
<file path=[Content_Types].xml><?xml version="1.0" encoding="utf-8"?>
<Types xmlns="http://schemas.openxmlformats.org/package/2006/content-types">
  <Default Extension="bin" ContentType="application/vnd.openxmlformats-officedocument.spreadsheetml.printerSettings"/>
  <Default Extension="jfif" ContentType="image/jpeg"/>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324"/>
  <workbookPr filterPrivacy="1"/>
  <xr:revisionPtr revIDLastSave="4798" documentId="8_{CBE1F696-D5CB-4B70-99A3-ED9306047DFE}" xr6:coauthVersionLast="48" xr6:coauthVersionMax="48" xr10:uidLastSave="{AD62FA08-26A5-4CBE-BF86-FDBA501BAE7F}"/>
  <bookViews>
    <workbookView xWindow="-108" yWindow="-108" windowWidth="23256" windowHeight="12576" firstSheet="12" activeTab="12" xr2:uid="{00000000-000D-0000-FFFF-FFFF00000000}"/>
  </bookViews>
  <sheets>
    <sheet name="1.Kế hoạch triển khai" sheetId="9" r:id="rId1"/>
    <sheet name="2.Giới thiệu tổng quan" sheetId="1" r:id="rId2"/>
    <sheet name="3.Business Model Canvas &amp; SWOT " sheetId="14" r:id="rId3"/>
    <sheet name="4.User groups &amp; Personas" sheetId="10" r:id="rId4"/>
    <sheet name="4.Business Processes (2)" sheetId="17" state="hidden" r:id="rId5"/>
    <sheet name="5.Business Processes" sheetId="13" r:id="rId6"/>
    <sheet name="6.1.User Story Map_Người Mua" sheetId="12" r:id="rId7"/>
    <sheet name="6.2.User Story Map_Cửa hàng" sheetId="15" r:id="rId8"/>
    <sheet name="6.3.User Story Map_Người GHàng" sheetId="18" r:id="rId9"/>
    <sheet name="6.4.User Story Map_Người Admin" sheetId="19" r:id="rId10"/>
    <sheet name="7.Use case Diagram" sheetId="2" r:id="rId11"/>
    <sheet name="8.Mô tả Use Cases" sheetId="7" r:id="rId12"/>
    <sheet name="9.Mô tả Yêu cầu Chức Năng" sheetId="3" r:id="rId13"/>
    <sheet name="10.DS Thuộc tính chất lượng" sheetId="4" r:id="rId14"/>
    <sheet name="11.Object Model " sheetId="5" r:id="rId15"/>
    <sheet name="12.Prototypes" sheetId="6" r:id="rId16"/>
    <sheet name="13.Các Yêu cầu khác" sheetId="8" r:id="rId17"/>
    <sheet name="14.Req Traceability Matrix" sheetId="11" r:id="rId18"/>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29" i="9" l="1"/>
  <c r="A30" i="9" s="1"/>
  <c r="A31" i="9" s="1"/>
  <c r="A32" i="9" s="1"/>
  <c r="A33" i="9" s="1"/>
  <c r="A34" i="9" s="1"/>
  <c r="A35" i="9" s="1"/>
  <c r="A36" i="9" s="1"/>
  <c r="A37" i="9" s="1"/>
  <c r="A38" i="9" s="1"/>
  <c r="A39" i="9" s="1"/>
  <c r="A40" i="9" s="1"/>
  <c r="A41" i="9" s="1"/>
  <c r="A42" i="9" s="1"/>
  <c r="A43" i="9" s="1"/>
  <c r="A44" i="9" s="1"/>
</calcChain>
</file>

<file path=xl/sharedStrings.xml><?xml version="1.0" encoding="utf-8"?>
<sst xmlns="http://schemas.openxmlformats.org/spreadsheetml/2006/main" count="1193" uniqueCount="586">
  <si>
    <t>MÔN</t>
  </si>
  <si>
    <t>REQUIREMENTS ENGINEERING</t>
  </si>
  <si>
    <t>LỚP</t>
  </si>
  <si>
    <t>NHÓM:</t>
  </si>
  <si>
    <t xml:space="preserve">TV1: </t>
  </si>
  <si>
    <t>MSSV : 187IT21040</t>
  </si>
  <si>
    <t>Họ và Tên : Nguyễn Đăng Nhân</t>
  </si>
  <si>
    <t>Email : nhan.187it21040@vanlanguni.vn</t>
  </si>
  <si>
    <t>Mobile phone : 0354918947</t>
  </si>
  <si>
    <t>TV2:</t>
  </si>
  <si>
    <t>MSSV:187IT20849</t>
  </si>
  <si>
    <t>Họ và Tên: Trần Nhật Khánh</t>
  </si>
  <si>
    <t>Email : khanh.187it20849@vanlanguni.vn</t>
  </si>
  <si>
    <t>Mobile phone : 0949006308</t>
  </si>
  <si>
    <t>TV3:</t>
  </si>
  <si>
    <t>MSSV:187IT20720</t>
  </si>
  <si>
    <t>Họ và Tên :Hồng Vĩnh Đạt</t>
  </si>
  <si>
    <t>Email :dat.187it20720@vanlanguni.vn</t>
  </si>
  <si>
    <t>Mobile phone:0384173970</t>
  </si>
  <si>
    <t>Status</t>
  </si>
  <si>
    <t>Task ID</t>
  </si>
  <si>
    <t>What to do</t>
  </si>
  <si>
    <t>Assign to</t>
  </si>
  <si>
    <t>Estimation</t>
  </si>
  <si>
    <t>Actual</t>
  </si>
  <si>
    <t>Document</t>
  </si>
  <si>
    <t>Note</t>
  </si>
  <si>
    <t>Doing</t>
  </si>
  <si>
    <t>Start</t>
  </si>
  <si>
    <t>End</t>
  </si>
  <si>
    <t>Duration
(hrs)</t>
  </si>
  <si>
    <t>Done</t>
  </si>
  <si>
    <t xml:space="preserve">Giới thiệu tổng quan </t>
  </si>
  <si>
    <t>TV1</t>
  </si>
  <si>
    <t>ontime</t>
  </si>
  <si>
    <t>Ontime</t>
  </si>
  <si>
    <t>Tìm hiểu và đọc hiểu nội dung</t>
  </si>
  <si>
    <t xml:space="preserve">TV2 </t>
  </si>
  <si>
    <t>Chép và tim hiểu nội dung bài học</t>
  </si>
  <si>
    <t>TV3</t>
  </si>
  <si>
    <t>User groups &amp; Personas</t>
  </si>
  <si>
    <t xml:space="preserve">Business Model Canvas &amp; SWOT </t>
  </si>
  <si>
    <t xml:space="preserve">Tìm hiểu Business Model Canvas &amp; SWOT </t>
  </si>
  <si>
    <t xml:space="preserve">Thiết kế Business Model Canvas &amp; SWOT </t>
  </si>
  <si>
    <t>Liệt kê mô tả User Group</t>
  </si>
  <si>
    <t>Xây dựng Personas</t>
  </si>
  <si>
    <t xml:space="preserve">Vẽ User Empathy Map </t>
  </si>
  <si>
    <t>Vẽ Context Diagram</t>
  </si>
  <si>
    <t>Business Processes</t>
  </si>
  <si>
    <t>Tìm hiểu Business Processes</t>
  </si>
  <si>
    <t>Vẽ Business Processes</t>
  </si>
  <si>
    <t>Use case Diagram</t>
  </si>
  <si>
    <t>Tìm hiểu Use case Diagram</t>
  </si>
  <si>
    <t>Vẽ Use case Diagram</t>
  </si>
  <si>
    <t>6.1.User Story Map_Người mua</t>
  </si>
  <si>
    <t>Mô tả xác định các StoryBackbone -Người Mua</t>
  </si>
  <si>
    <t>6.1.User Story Map_Cửa hàng</t>
  </si>
  <si>
    <t>Mô tả xác định các StoryBackbone -Cửa hàng</t>
  </si>
  <si>
    <t>6.1.User Story Map_Shipper</t>
  </si>
  <si>
    <t xml:space="preserve">Mô tả xác định các StoryBackbone -Shipper </t>
  </si>
  <si>
    <t>6.1.User Story Map_Admin</t>
  </si>
  <si>
    <t>Mô tả xác định các StoryBackbone - Admin</t>
  </si>
  <si>
    <t>Mô tả yêu cầu chức năng</t>
  </si>
  <si>
    <t>Mô tả chức năng</t>
  </si>
  <si>
    <t>DS Thuộc tính chất lượng</t>
  </si>
  <si>
    <t>MSSV:187IT21040</t>
  </si>
  <si>
    <t>HỒ SƠ MÔ TẢ YÊU CẦU SẢN PHẨM: Dream Food - App đặt đồ ăn qua app điện thoại</t>
  </si>
  <si>
    <t>Giới thiệu tổng quan:  (Overview)</t>
  </si>
  <si>
    <t xml:space="preserve">Dream Food là một ứng dụng order đồ ăn online với những hàng quán xung quanh trường học  . App được sử dụng trong các trường đại học  hỗ trợ cho sinh viên , giảng viên và các cán bộ công nhân viên trong trường có như cầu tìm kiếm và đặt đồ ăn. Hợp tác với tập đoàn Woowa Brothers Corp có trụ sở chính đặt tại Seoul. </t>
  </si>
  <si>
    <t>Các bên liên quan: (Stakeholders)</t>
  </si>
  <si>
    <t>Input : Tập đoàn Woowa Brothers Corp
Output: Cửa hàng, người đặt hàng qua app ( sinh viên , nhân viên trong trường) .</t>
  </si>
  <si>
    <t>Bối cảnh hiện tại/ Hiện trạng/Khảo sát thị trường</t>
  </si>
  <si>
    <t>Ở trường  các trường đại học , nhu cầu mua và đặt đồ ăn rất nhiều và khi nhu cầu quá nhiều sẽ gây ra một số vấn đề như là tốn thời gian , order quá nhiều khiến lm cho việc quản lý trở nên khó khăn gây ra một số sự cố . Và người mua ( sinh viên , nhân viên trong toà nhà ) là những người rất bận họ luôn muốn đơn hàng của mình được giải quyết nhanh chống để kiệp thời gian học và làm . Ngoài ra việc đứng chờ quá lâu lm cho số lượng xếp hàng đông gây ra đường đi bị kẹt không có thể di chuyển được gây ảnh hưởng cho người khác.Qua đó công ty Woowa Brothers Corp đầu tư hợp tác Dream Food tạo ra ứng dụng đặt món qua app trên điện thoại.</t>
  </si>
  <si>
    <t>Động cơ xây dựng sản phẩm (Motivation)</t>
  </si>
  <si>
    <t>Hiện tại nhu cầu mua đồ ăn cũng nhiều khiến cho việc chờ và kẹt đường khiến việc đi lại rất khó khăn , ngoài ra tốn thời gian người mua và tốc độ giải quyết đơn hàng chậm gây ra sai sót trong khâu order và thanh toán. Nếu có một ứng dụng đặt món thì việc giải quyết đơn hàng sẽ nhanh hơn giảm được một số vấn đề như chời đợi và quản lý các đơn hàng một cách hợp lý và người mua có thể biết được đơn hàng của mình bao lâu thì có và không bị miss đơn hàng. Qua đó công ty Woowa Brothers Corp đầu tư hợp tác Dream Food tạo ra ứng dụng đặt món qua app trên điện thoại.</t>
  </si>
  <si>
    <t xml:space="preserve">         </t>
  </si>
  <si>
    <t xml:space="preserve"> Giá trị sản phẩm đem lại </t>
  </si>
  <si>
    <t>Ứng dụng đặt món giải quyết mọi nhu cầu vấn đề mà các cửa hàng đang gặp và giải quyết nhu cầu của người mua. Ngoài ra ứng dụng còn đem lại một giá trị khác giúp doanh thu của các cửa hàng được tăng lên nhờ vào chiến lược marketing quảng cáo giúp cho cá cửa hàng được nhiều người mua biết biết tới. Ngoài ra người mua có thể biết các quán ăn nào tốt qua các phần đánh giá của cá người dùng khác và còn nhận các ưu đãi khác từ app .</t>
  </si>
  <si>
    <t xml:space="preserve">       </t>
  </si>
  <si>
    <t>Sơ đồ tổng quan hệ thống (Context Diagram)</t>
  </si>
  <si>
    <t xml:space="preserve">    </t>
  </si>
  <si>
    <t>Đối tác chính:</t>
  </si>
  <si>
    <t>Hoạt động chính:</t>
  </si>
  <si>
    <t>Hoạy động chính:</t>
  </si>
  <si>
    <t xml:space="preserve">Quan hệ khách hàng:
</t>
  </si>
  <si>
    <t>Phân khúc khách hàng:</t>
  </si>
  <si>
    <t>Khách hàng những người có nhu cầu giảm cân nhưng vẫn đảm bảo sức khoẻ; doanh nghiệp cung cấp sản phẩm.</t>
  </si>
  <si>
    <r>
      <t>-</t>
    </r>
    <r>
      <rPr>
        <sz val="12"/>
        <color theme="1"/>
        <rFont val="Times New Roman"/>
        <family val="1"/>
      </rPr>
      <t>Phát triển website thành một web được nhiều người tin tưởng nhất hướng đến điều tối về sức khỏe.</t>
    </r>
  </si>
  <si>
    <t>Thông tin website và các mạng xã hội(fb,instagram,…)</t>
  </si>
  <si>
    <t>Giới tính: nam, nữ</t>
  </si>
  <si>
    <t xml:space="preserve">Hỗ trợ đặt hàng </t>
  </si>
  <si>
    <t>Tuổi tác: trên 18 tuổi</t>
  </si>
  <si>
    <t>Chương trình khách hàng thân thiết, sự kiện tri ân khách hàng</t>
  </si>
  <si>
    <t xml:space="preserve">Thu nhập: trung bình </t>
  </si>
  <si>
    <t>Nguồn lực chính:</t>
  </si>
  <si>
    <t xml:space="preserve">Các kênh truyền thông:
</t>
  </si>
  <si>
    <t>Hành vi mua: những người thường xuyên có nhu cầu ăn uống vào những giờ nghỉ.</t>
  </si>
  <si>
    <t>Nguồn nhân lực chủ chốt là tạo ra lòng tin cho khách hàng, tạo ra môi trường mua bán giữa chủ cửa hàng và người mua</t>
  </si>
  <si>
    <t>*Website
*Facebook
*Instagram</t>
  </si>
  <si>
    <t>Cơ cấu chi phí :</t>
  </si>
  <si>
    <t>Dòng doanh thu:</t>
  </si>
  <si>
    <t xml:space="preserve">Chi phí trung tâm dữ liệu </t>
  </si>
  <si>
    <t>-Phí sử dụng: Công ty tính phí quyền sử dụng sản phẩm hoặc dịch vụ.</t>
  </si>
  <si>
    <t>Quảng cáo cửa hàng và chương trình khuyến mãi</t>
  </si>
  <si>
    <t>-Phí đăng ký: Công ty tính phí sử dụng sản phẩm hoặc dịch vụ thường xuyên và nhất quán.</t>
  </si>
  <si>
    <t>Nghiên cứu và phát triển app</t>
  </si>
  <si>
    <t>-Tiền cho vay/ Cho thế chấp/ Cho thuế: Khách hàng trả phí để có quyền truy cập độc quyền với sản phẩm trong một khoảng thời gian ràng buộc.</t>
  </si>
  <si>
    <t>Quản lý và điều hành app</t>
  </si>
  <si>
    <t>-Cấp phép: Công ty tính phí sử dụng tài sản trí tuệ.</t>
  </si>
  <si>
    <t>-Quảng cáo: Công ty tính phí các bên quảng cáo sản phẩm trên kênh trung gian của mình.</t>
  </si>
  <si>
    <t>STRENGTHS</t>
  </si>
  <si>
    <t>WEAKNESSES</t>
  </si>
  <si>
    <t>OPPORTUNITIES</t>
  </si>
  <si>
    <t>THREATS</t>
  </si>
  <si>
    <t xml:space="preserve">App đặt đồ ăn online đang là một app khá phổ biến hiện nayđối với các khách hàng Việt nên việc cạnh tranh và công ty đối thủ đối của chúng ta khá khó khăn.
- Trong thời hiện đại việc đặt đồ ăn online đã trở thành một trong những điều cần thiết trong cuộc sống của rất nhiều người nên việc có một có một app đặt thức ăn quả sẽ là lựa chọn hàng đầu
</t>
  </si>
  <si>
    <t>Vì app đặt đồ ăn online khá phổ biến nhiều người biết đến nên sẽ là một thách thức lớn trong việc cạnh trang với những  app đặt thức ăn khác .</t>
  </si>
  <si>
    <t xml:space="preserve">Thói quen người dùng đang thay đổi: Nhu cầu ăn uống càng nhiều sự đòi hỏi chất lượng phải tăng theoo và 
• Đầu tư nhiều hơn vào nghiên cứu và đổi mới các chương trình khuyến mãi và thu hút lượng người dùng lớn.
• Tiếp tục đầu tư vào hệ thống chăm sóc khách hàng, duy trì sự hài lòng của họ về app đặt hàng online,
</t>
  </si>
  <si>
    <t xml:space="preserve">* Bảo mật thông tin người dùng tránh người lạ đánh cắp thông tin và lừa đảo người dùng.
</t>
  </si>
  <si>
    <t>1.  User groups &amp; Personas</t>
  </si>
  <si>
    <t>1.1. User groups</t>
  </si>
  <si>
    <t>User Group</t>
  </si>
  <si>
    <t>Description</t>
  </si>
  <si>
    <t xml:space="preserve">Người mua, đặt đồ ăn (sinh viên, giảng viên, các cán bộ công viên )
</t>
  </si>
  <si>
    <t xml:space="preserve">Những người dùng có nhu cầu mua đồ ăn 
</t>
  </si>
  <si>
    <t xml:space="preserve">Những cửa hàng đăng kí sử dụng app
</t>
  </si>
  <si>
    <t xml:space="preserve">Những của hàng nhận order qua app </t>
  </si>
  <si>
    <t xml:space="preserve">Admin
</t>
  </si>
  <si>
    <t>Nhà phát hành quản lý app thông qua việc chỉnh sửa cập nhật app</t>
  </si>
  <si>
    <t xml:space="preserve">Người giao hàng
</t>
  </si>
  <si>
    <t>Người giao hàng trong khu vực trường học</t>
  </si>
  <si>
    <t>1.2. Personas</t>
  </si>
  <si>
    <t xml:space="preserve">Sinh Viên đại học Văn Lang </t>
  </si>
  <si>
    <t xml:space="preserve">Nguyễn Quốc Bảo 19 tuổi - Sinh viên năm hai, ngành báo chí.
Bạn là một người rất thích ăn uống luôn mua đồ ăn hàng quán trong khu vực trường , và bạn rất thích khu vực ăn uống của trường vì đồ ăn trong trường rẻ , sạch sẽ và rất ngon. </t>
  </si>
  <si>
    <t xml:space="preserve"> </t>
  </si>
  <si>
    <t>Chủ Cửa hàng</t>
  </si>
  <si>
    <t xml:space="preserve">Nguyễn Thái Sơn - 32 tuổi - chủ cửa hàng đồ ăn thức uống
Thuê mặt bằng hoặc đấu thầu trong khu vực trường học, mở nên chuỗi cửa hàng cung cấp đồ ăn, thức uống cho mọi người, thường khách hàng của cửa hàng là sinh viên , giảng viên. </t>
  </si>
  <si>
    <t>Nhân viên bán hàng</t>
  </si>
  <si>
    <t>Trần Bảo Hân - 19 tuổi - nhân viên part time 
Nhân viên bán hàng cho một cửa hàng trong khu vực của trường học. Có nhu cầu kiếm thêm thu nhập trong lúc học tập để chi tiêu hằng ngày.</t>
  </si>
  <si>
    <t>Nhân viên giao hàng</t>
  </si>
  <si>
    <t xml:space="preserve">Trần Anh Khoa - 20 tuổi - Shipper
Người nhận đơn giao hàng cho những cửa hàng trong khu vực văn lang . </t>
  </si>
  <si>
    <t>Admin quản lý hệ thống app dream food</t>
  </si>
  <si>
    <t>Trần Công Nam -28 tuổi - người quản lý app Dream Food
Hằng ngày sẽ kiểm tra hệ thống hoạt động như thế nào , cập nhật những chương trình khuyến mãi và giá sản phẩm từ các cửa hàng và chỉnh sửa những lỗi mà app thường gặp.</t>
  </si>
  <si>
    <t xml:space="preserve">1.3. User Empathy Map </t>
  </si>
  <si>
    <t>SAYS: 
- Mình muốn mua đồ ăn khi đang học ở trường 
- Mình muốn có đồ ăn thật nhanh mà không phải sếp hàng   chờ đợt
- Mình muốn có một ứng dụng có thể gọi món khi đi học ở trường</t>
  </si>
  <si>
    <t>THINKS:
- Không biết gần trường có quán ăn nào không
- Quán đó có món mình muốn order không
- Hình thức thanh toán như thế nào 
- Giao diện app có dễ sử dụng không</t>
  </si>
  <si>
    <t>DOES:
- Tìm app và tải về trên các kho ứng dụng
- Làm theo hướng dẫn khi sử dụng app
- Tìm kiếm món mình muốn order trên app nếu có thì order ngay</t>
  </si>
  <si>
    <t>FEELS:
- Sợ không có món mình mong muốn hoặc hết món
- Sợ khi order về món lại không hợp khẩu vị
- Giá trên app có bị chênh lệch so với quán hay không</t>
  </si>
  <si>
    <t>PAINTS:
- Phải đánh giá của mọi người về món ăn trước khi order
- Phải kiếm món mình muốn ở nhiều quán khác nhau để biết ở đâu bán được nhất 
- Coi hình thức thanh toán nào phù hợp</t>
  </si>
  <si>
    <t>GIANTS:
- Order được món mình thích thành công 
- Tiết kiệm được thời gian và công sức 
- Xác nhận được app là ứng dụng đáng để sử dụng</t>
  </si>
  <si>
    <t>Chủ cửa hàng</t>
  </si>
  <si>
    <t xml:space="preserve">SAYS: 
- Mình muốn mua đồ ăn có thể đến tay người dùng
- Mình muốn nhiều người biết đến quán của mình
- Mình muốn có một ứng dụng mọi người có thể đặt đồ ăn của quán
</t>
  </si>
  <si>
    <t xml:space="preserve">THINKS:
- Không biết bán trên Dream Food có ổn không
- Quán mình có được nhiều người biết đến không
- Số lượng món của quán có đủ để phục vụ khách hàng 
- Những đối tưởng nào sẽ là khách hàng chính
</t>
  </si>
  <si>
    <t>DOES:
- Update các món ăn thường xuyên lên app
- Đưa ra các khuyến mãi thu hút khách hàng
- Nhờ những khách hàng đã order đánh giá tốt về quán</t>
  </si>
  <si>
    <t xml:space="preserve">FEELS:
- Sợ không thu được doanh thu như kì vọng
- Không đủ số lượng món phục vụ khách hàng
</t>
  </si>
  <si>
    <t>PAINTS:
- Phải quản lý nhân viên bán hàng thường xuyên
- Phải khảo sát các món ăn được ưa chuộng 
- Phải đưa ra các chương trình khuyến mãi thường xuyên</t>
  </si>
  <si>
    <t xml:space="preserve">GIANTS:
- Bán được đồ ăn thông qua Dream Food 
- Tiết kiệm được chi phí quảng bá quán ăn
- Quán được nhiều người biết đến hơn
</t>
  </si>
  <si>
    <t xml:space="preserve">SAYS: 
- Mình muốn bán được nhiều đồ ăn
- Mình muốn thông qua app có thể kiểm soát các đơn hàng dễ dàng hơn
</t>
  </si>
  <si>
    <t xml:space="preserve">THINKS:
- App sử dụng như thế nào  làm sao tôi nhận được đơn hàng
</t>
  </si>
  <si>
    <t xml:space="preserve">DOES:
- Thường xuyên kiểm tra app để coi thông báo
- Trả lời thắc mắc của khách hàng
</t>
  </si>
  <si>
    <t xml:space="preserve">FEELS:
- Không đạt đủ chỉ tiêu bán hàng
- Tư vấn không hợp ý khách hàng
- Trong quá trình sử d ụng app bị lỗi 
</t>
  </si>
  <si>
    <t xml:space="preserve">PAINTS:
- Phải hiểu hết các món trong quán
- Phải tiếp nhận hết các đơn hàng trên app 
</t>
  </si>
  <si>
    <t xml:space="preserve">GIANTS:
- Bán được các món ăn cho quán trên app 
- Tiết kiệm công sức 
- Kiếm được thêm thu nhập cho bản thân
</t>
  </si>
  <si>
    <t xml:space="preserve">Nhân viên giao hàng
</t>
  </si>
  <si>
    <t xml:space="preserve">SAYS: 
- Mình có một app có thể nhận giao hàng 
- Mình muốn app có giao diện đầy đủ và dễ sử dụng thân thiện với người dùng
</t>
  </si>
  <si>
    <t>THINKS:
- Không biết Dream Food đến tay người dùng có dễ sử dụng hay không
- App khi vận hành có bị lỗi hay không
- Vấn đề bảo mật thông tin có tốt</t>
  </si>
  <si>
    <t>DOES:
- Kiểm tra app định kì để phát hiện lỗi
- Thường update những tính năng mới cho Dream Food
- Lắng nghe ý kiến đóng góp để hoàn thiện app hơn</t>
  </si>
  <si>
    <t>FEELS:
- Phàn nàn về chất lượng giao hàng
- Không  giao hàng đúng thời gian  trên app</t>
  </si>
  <si>
    <t xml:space="preserve">PAINTS:
- Phải đảm bảo app luôn hoạt động ổn định
- Nhận được đơn hàng cần giao </t>
  </si>
  <si>
    <t xml:space="preserve">GIANTS:
- Nhận giao hàng thông qua app Dream Food 
</t>
  </si>
  <si>
    <t xml:space="preserve">SAYS: 
- Mình muốn tạo ra Dream Food để bán đồ online
- Mình muốn app có giao diện đầy đủ và dễ sử dụng
</t>
  </si>
  <si>
    <t>FEELS:
- Phàn nàn về chất lượng app
- Giao diện của app khó sử dụng
- Không tiếp nhận nỗi khi số lượng khách hàng quá đông</t>
  </si>
  <si>
    <t>PAINTS:
- Phải đảm bảo app luôn hoạt động ổn định
- Ngăn chặn các hành vi tấn công mạng từ bên ngoài</t>
  </si>
  <si>
    <t xml:space="preserve">GIANTS:
- Tạo ra Dream Food app bán đồ ăn online 
</t>
  </si>
  <si>
    <t>[NGƯỜI MUA] USER STORY MAP</t>
  </si>
  <si>
    <t>User Activities</t>
  </si>
  <si>
    <t>ID</t>
  </si>
  <si>
    <t xml:space="preserve">User Activity </t>
  </si>
  <si>
    <t>Business Rules</t>
  </si>
  <si>
    <t>UA1</t>
  </si>
  <si>
    <t>Tìm kiếm quán ăn</t>
  </si>
  <si>
    <t>BR1: Nếu thanh toán bằng Thẻ, phải là thẻ nội địa, không chấp nhận thẻ Visa/Master
BR2: Khách không được Hủy đơn khi Nhà hàng đã xác nhận đang Chế biến
BR3: Mỗi lần đặt chỉ đặt duy nhất một chỗ, không thể đặt 2 chỗ cùng một lúc
BR4: Tài khoản đã được tạo và đăng nhập thành công</t>
  </si>
  <si>
    <t>Story Backbone</t>
  </si>
  <si>
    <t>Đăng nhập tài khoản</t>
  </si>
  <si>
    <t>Chọn quán ăn</t>
  </si>
  <si>
    <t>Xem danh sách món ăn</t>
  </si>
  <si>
    <t>Chọn món và nhập số lượng</t>
  </si>
  <si>
    <t>Tasks/User Stories</t>
  </si>
  <si>
    <t xml:space="preserve">
- Đăng nhập tài khoản đã có sẵn hoặc đã tạo trước đó
- Có thể đăng nhập bằng facebook hoặc gmail</t>
  </si>
  <si>
    <t xml:space="preserve">
- Tìm kiếm quán ăn theo sở thích, vị trí gần mình nhất
- Xem thông tin chi tiết của quán ăn
- Xem rating của quán
- Xem review
- Xem giảm giá 
</t>
  </si>
  <si>
    <t>Tìm kiếm món
- Xem tên món ăn và giá tiền
- Xem theo đề xuất món được người khác đặt nhiều</t>
  </si>
  <si>
    <t xml:space="preserve"> Nhập số lượng món đặt
- Chọn món
- Có thể Chọn nhiều món
- Xóa món đã Chọn
- Chỉnh sửa số lượng đặt</t>
  </si>
  <si>
    <t>Expectations  (Software Requirements)</t>
  </si>
  <si>
    <t xml:space="preserve">* Cho phép đăng nhập tài khoản đã tạo
* Hiển thị thông tin cá nhân 
</t>
  </si>
  <si>
    <t>* Cho phép Tìm kiếm quán ăn theo sở thích, vị trí
* Hiển thị danh sách quán ăn theo đánh giá 
* Hiển thị thông tin chi tiết của quán</t>
  </si>
  <si>
    <t>* Hiển thị danh sách món ăn theo danh mục
* Hiển thị tên món, hình ảnh món, giá tiền (giá gốc và giá khuyến mãi (nếu có)</t>
  </si>
  <si>
    <t>* Cho phép Dễ dàng chỉnh sửa số lượng món
* Cho chọn được nhiều món cùng 1 lúc</t>
  </si>
  <si>
    <t xml:space="preserve">               </t>
  </si>
  <si>
    <t xml:space="preserve">           </t>
  </si>
  <si>
    <t>UA2</t>
  </si>
  <si>
    <t>Đặt món ăn</t>
  </si>
  <si>
    <t>BR1: Nếu thanh toán bằng Thẻ, phải là thẻ nội địa, không chấp nhận thẻ Visa/Master
BR2: Khách không được Hủy đơn khi Nhà hàng đã xác nhận đang Chế biến
BR3: Mỗi lần đặt chỉ đặt duy nhất một chỗ, không thể đặt 2 chỗ cùng một lúc</t>
  </si>
  <si>
    <t>Xác nhận đơn hàng</t>
  </si>
  <si>
    <t>Đợi xác nhận của Shipper</t>
  </si>
  <si>
    <t>Xác nhận đơn hàng cho Shipper</t>
  </si>
  <si>
    <t>Cảm nhận về dịch vụ</t>
  </si>
  <si>
    <t xml:space="preserve"> Nhập địa chỉ giao hàng
- Chỉnh sửa địa chỉ giao hàng
- Xem thông tin đơn hàng đã đặt
-  Nhập Mã giảm giá
- Xem danh sách các phương thức thanh toán
- Chọn phương thức thanh toán
-  Đổi phương thức thanh toán
- Xác nhận đặt hàng</t>
  </si>
  <si>
    <t xml:space="preserve"> Nhận được xác Nhận đã Tìm được Shipper
- Xem được thông tin của Shipper</t>
  </si>
  <si>
    <t xml:space="preserve"> xác Nhận sẽ đặt hàng cho Shipper
- Xem chi tiết lộ trình đơn hàng đang ở giai đoạn nào</t>
  </si>
  <si>
    <t xml:space="preserve"> Khi đã nhận hàng, nhập rating cho shipper
- Nhập tiền Tip nếu có
- Report cho Grab nếu cần</t>
  </si>
  <si>
    <t>Expectations for Grab Food (Software Requirements)</t>
  </si>
  <si>
    <t>* Hiển thị đơn hàng rõ ràng, có danh sách món, giá tiền (gốc và khuyến mãi)
* Cho áp dụng mã giảm giá 
* Hiển thị danh sách các phương thức thanh toán
* Cho phép Chọn phương thức thanh toán
* Kết nối đến Ví
* Kết nối đến tài khoản ngân hàng
* Cho cập nhật địa chỉ giao hàng, thông tin người nhận</t>
  </si>
  <si>
    <t>* Request đơn hàng cho shipper
* Thông báo tình trạng nhận đơn hàng từ shipper trong thời gian ngắn nhất có thể 
* Cho phép Xem thông tin chính xác của shipper</t>
  </si>
  <si>
    <t xml:space="preserve">* Cho phép xác nhận nhanh nhất có thể
* Gửi xác nhận đến shipper
* Hiển thị lộ trình di chuyển của đơn hàng
* Thông báo khi shipper đã đến
</t>
  </si>
  <si>
    <t>* Cho Nhập rating cho shipper
* Cho phép Người mua chọn số tiền Tip và xác nhận
* Report cho App về đơn hàng nếu cần</t>
  </si>
  <si>
    <t xml:space="preserve">  </t>
  </si>
  <si>
    <t xml:space="preserve">   </t>
  </si>
  <si>
    <t>UA3</t>
  </si>
  <si>
    <t>Lịch sử đặt món</t>
  </si>
  <si>
    <t>BR1: Tài khoản đã được tạo và đăng nhập thành công
BR2: Đã đặt đơn hàng từ trước và đã xác nhận giao thành công</t>
  </si>
  <si>
    <t>Xem danh sách các đơn hàng đã đặt</t>
  </si>
  <si>
    <t xml:space="preserve">
 - Xem danh sách các đơn hàng đã đặt thành công trước đó
 - Hiển thị thời gian cụ thể đơn hàng đó </t>
  </si>
  <si>
    <t xml:space="preserve">* Hiển thị danh sách đơn hàng đã đặt thành công trước đó
* Hiển thị thời gian cụ thể đơn hàng đó 
</t>
  </si>
  <si>
    <t xml:space="preserve"> [CỬA HÀNG] USER STORY MAP</t>
  </si>
  <si>
    <r>
      <t xml:space="preserve">UA3 - </t>
    </r>
    <r>
      <rPr>
        <sz val="14"/>
        <color rgb="FFFFFFFF"/>
        <rFont val="Arial"/>
        <family val="2"/>
      </rPr>
      <t>Tán Khách Hàng Nữ</t>
    </r>
  </si>
  <si>
    <t> </t>
  </si>
  <si>
    <t>Tạo gian hàng</t>
  </si>
  <si>
    <t>BR1:Phải có sự thống nhất của Admin về gian hàng được đặt</t>
  </si>
  <si>
    <t>Đăng kí thông tin qua web</t>
  </si>
  <si>
    <t>Cung cấp thông tin gian hàng</t>
  </si>
  <si>
    <t>Xác nhận tạo gian hàng thành công từ Adim</t>
  </si>
  <si>
    <t xml:space="preserve"> - Nhập thông tin cụ thể của cửa hàng như: địa chỉ, sđt, …</t>
  </si>
  <si>
    <t xml:space="preserve"> - Xem các thông tin gian hàng đã điền trước đó
</t>
  </si>
  <si>
    <t xml:space="preserve"> - Nhận thông báo từ Admin đã tạo thành công gian hàng</t>
  </si>
  <si>
    <t>Expectations for Software (Software Requirements)</t>
  </si>
  <si>
    <t>* Hiển thị from điền thông tin tạo gian hàng</t>
  </si>
  <si>
    <t>*Hiển thị thông tin gian hàng</t>
  </si>
  <si>
    <t xml:space="preserve">* Hiện thị thông báo tạo thành công gian hàng
</t>
  </si>
  <si>
    <t>Nhận đơn hàng</t>
  </si>
  <si>
    <t>BR1: Đăng nhập tài khoản của Chủ của hàng</t>
  </si>
  <si>
    <t>Xem danh sách đơn hàng người mua đã đặt</t>
  </si>
  <si>
    <t>Chuẩn bị đơn hàng</t>
  </si>
  <si>
    <t xml:space="preserve"> - Đăng nhập tài khoản Chủ cửa hàng đã đăng kí</t>
  </si>
  <si>
    <t xml:space="preserve"> - Xem thời gian các đơn hàng mà người mua đã đặt trước đó
</t>
  </si>
  <si>
    <t xml:space="preserve"> - Thông báo cho nhân viên quán làm các món ăn đã đặt trước theo thứ tự 
 - Thông báo lại cho người mua nếu món ăn đã đặt mà đã hết để người mua chọn món khác</t>
  </si>
  <si>
    <t>* Cho phép đăng nhập 
* Hiển thị thông tin tài khoản Chủ cửa hàng</t>
  </si>
  <si>
    <t xml:space="preserve">*Hiển thị thời gian và các món cụ thể </t>
  </si>
  <si>
    <t xml:space="preserve">* Hiện thị thông báo còn món và xác nhận cho người mua 
</t>
  </si>
  <si>
    <t>Đơn hàng đang giao</t>
  </si>
  <si>
    <t xml:space="preserve"> - Phản hồi đơn hàng cho người mua
 - Thông báo cho shiper lấy món để giao
 </t>
  </si>
  <si>
    <t xml:space="preserve"> - Thông báo món đang được giao cho người dùng</t>
  </si>
  <si>
    <t xml:space="preserve"> * Thông báo cho shiper lấy món và người dùng món đã làm xong 
 </t>
  </si>
  <si>
    <t xml:space="preserve">* Thông báo cho người mua theo dõi món đang trên đường giao </t>
  </si>
  <si>
    <t>UA4</t>
  </si>
  <si>
    <t>Quản lý doanh thu</t>
  </si>
  <si>
    <t>BR1: Đăng nhập tài khoản của Chủ của hàng
BR2: Đơn hàng đã được thanh toán</t>
  </si>
  <si>
    <t>Xem danh sách đơn hàng người mua đã thanh toán</t>
  </si>
  <si>
    <t>Kiểm tra đơn hàng đã thanh toán và được công vào ví của cửa hàng</t>
  </si>
  <si>
    <t xml:space="preserve"> - Xem danh sách đơn hàng đã được thanh toán trong ngày hoặc các ngày trước đó
 - Hiển thị thời gian cụ thể đơn hàng đó đã thanh toán khi nào
</t>
  </si>
  <si>
    <t xml:space="preserve"> - Các đơn hàng đã thanh toán sẽ được công dồn vào ví của cửa hàng
</t>
  </si>
  <si>
    <t>*Hiển thị danh sách đơn hàng đã được thanh toán
*Hiển thị thời gian cụ thể đơn hàng đó đã thanh toán khi nào</t>
  </si>
  <si>
    <t xml:space="preserve">* Hiện thị số tiền trong ví của các đơn hàng đã được thanh toán
</t>
  </si>
  <si>
    <t xml:space="preserve"> [NGƯỜI GIAO HÀNG] USER STORY MAP</t>
  </si>
  <si>
    <t>Tiếp Nhận Đơn Hàng</t>
  </si>
  <si>
    <t>BR1: Có tài khoản người vận chuyển</t>
  </si>
  <si>
    <t>Xem danh sách đơn hàng hiện thị</t>
  </si>
  <si>
    <t>Qua nhận đơn từ cửa hàng</t>
  </si>
  <si>
    <t xml:space="preserve">* Phải đăng nhập tài khoản admin
*Nhập username và password
 </t>
  </si>
  <si>
    <t>* Xem đơn nào phù hợp và gọi đến cửa hàng xác nhận</t>
  </si>
  <si>
    <t xml:space="preserve">
* Ứng tiền cho cửa hàng để lấy món
* Gọi cho khách hàng để xác nhận trước khi vận chuyển</t>
  </si>
  <si>
    <t>*Lấy địa chỉ giao hàng
* Xem thông tin khách hàng(Tên, Số Điện Thoại)
* Xemphương thức thanh toán
* Xác nhận đơn hàng</t>
  </si>
  <si>
    <t xml:space="preserve">* Cho phép đăng nhập </t>
  </si>
  <si>
    <t>* Khi đơn hàng ở gần shipper phải thông báo cho shipper để tiếp nhận đơn hàng</t>
  </si>
  <si>
    <t>* Hiện thị thông báo shipper lấy hàng thành công
*Ước tính thời gian giao hàng</t>
  </si>
  <si>
    <t>* Hiển thị Tên khách hàng , số điện thoại
* Hiển thị  phương thức thanh toán</t>
  </si>
  <si>
    <t xml:space="preserve">     </t>
  </si>
  <si>
    <t>Vận Chuyển Đơn Hàng</t>
  </si>
  <si>
    <t>Xác nhận lấy đơn từ cửa hàng</t>
  </si>
  <si>
    <t>Giao món cho khách hàng</t>
  </si>
  <si>
    <t xml:space="preserve">* Phải đăng nhập tài khoản
*Nhập username và password
 </t>
  </si>
  <si>
    <t>* Thông báo đang trên đường vận chuyển cho khách hàng
*Gọi để xác nhận với khách hàng</t>
  </si>
  <si>
    <t>*Gọi điện cho khách hàng thông báo món đã tới
*Giao hàng cho khách, thu lại tiền đã ứng trước tại cửa hàng
*Thu tiền ship công giao hàng
*Xác nhận giao món thành công</t>
  </si>
  <si>
    <t>* Cho phép đăng nhập</t>
  </si>
  <si>
    <t>* Thông báo cho khách hàng biết shipper đang trên đường giao hàng</t>
  </si>
  <si>
    <t>*Thông báo cho khách hàng shipper đã đến
*Xuất hiện mục xác nhận đã giao hàng</t>
  </si>
  <si>
    <t>Quản lý ví thanh toán</t>
  </si>
  <si>
    <t>BR1: Có tài khoản người vận chuyển
BR2: Các đơn hàng đã được thanh toán cho Người giao hàng</t>
  </si>
  <si>
    <t>Xem danh sách đơn hàng đã được thanh toán</t>
  </si>
  <si>
    <t>Kiểm tra các đơn hàng thanh toán công vào ví người giao hàng</t>
  </si>
  <si>
    <t>* Xem danh sách đơn hàng đã thanh toán thành công trước đó
* Hiển thị thời gian cụ thể đơn hàng đó</t>
  </si>
  <si>
    <t>* Các đơn hàng thanh toán thành công sẽ công tiền vào ví Người giao hàng</t>
  </si>
  <si>
    <t>* Hiển thị danh sách đơn hàng đã được thanh toán thành công
*  Hiển thị thời gian cụ thể đơn hàng đó</t>
  </si>
  <si>
    <t>* Hiển thị số tiền các đơn hàng đã thanh toán thành công vào ví Người giao hàng</t>
  </si>
  <si>
    <t>[ADMIN] USER STORY MAP</t>
  </si>
  <si>
    <t>UA5 - Quản lý giao dịch
 cửa hàng</t>
  </si>
  <si>
    <r>
      <t>UU</t>
    </r>
    <r>
      <rPr>
        <sz val="11"/>
        <color theme="0"/>
        <rFont val="Calibri"/>
        <family val="2"/>
        <scheme val="minor"/>
      </rPr>
      <t>UA6 - Quản lý giao dịch
người giao hàng</t>
    </r>
    <r>
      <rPr>
        <sz val="11"/>
        <color theme="5"/>
        <rFont val="Calibri"/>
        <family val="2"/>
        <scheme val="minor"/>
      </rPr>
      <t>U</t>
    </r>
  </si>
  <si>
    <t>Quản lý Tài Khoản Người Dùng</t>
  </si>
  <si>
    <t xml:space="preserve"> - BR1: Đăng nhập tài khoản admin
 </t>
  </si>
  <si>
    <t>Đăng nhập tài khoản admin</t>
  </si>
  <si>
    <t>Hiện thị tài khoản người dùng</t>
  </si>
  <si>
    <t>Chỉnh sửa tài khoản người dùng</t>
  </si>
  <si>
    <t>*Vào mục tài khoản người dùng để xem thông tin người dùng</t>
  </si>
  <si>
    <t xml:space="preserve">*Thêm, xóa chỉnh sửa tài khoản người dùng </t>
  </si>
  <si>
    <t>* Chỉ cho phép đăng nhập dưới quyền admin</t>
  </si>
  <si>
    <t>*Cho phép admin vào xem danh sách tài khoản người dùng</t>
  </si>
  <si>
    <t xml:space="preserve">*Cho phép chỉnh sửa thông tin dưới quyền admin
</t>
  </si>
  <si>
    <t>Quản lý Tài Khoản Cửa Hàng</t>
  </si>
  <si>
    <t>Hiện thị tài khoản Cửa Hàng</t>
  </si>
  <si>
    <t>Chỉnh sửa tài khoản Cửa Hàng</t>
  </si>
  <si>
    <t>*Vào mục tài khoản Cửa Hàng để xem thông tin người dùng</t>
  </si>
  <si>
    <t>*Thêm, xóa chỉnh sửa tài khoản Cửa Hàng</t>
  </si>
  <si>
    <t>*Cho phép admin vào xem danh sách tài khoản Cửa Hàng</t>
  </si>
  <si>
    <t>Quản lý Thông tin người giao hàng</t>
  </si>
  <si>
    <t>Hiện thị tài khoản Người Giao Hàng</t>
  </si>
  <si>
    <t>Chỉnh sửa tài khoản Người Giao Hàng</t>
  </si>
  <si>
    <t>*Vào mục tài khoản Cửa Hàng để xem thông tin Người GIao Hàng</t>
  </si>
  <si>
    <t xml:space="preserve">*Thêm, xóa chỉnh sửa tài khoản Người Giao Hàng
</t>
  </si>
  <si>
    <t>*Cho phép admin vào xem danh sách tài khoản Người GIao Hàng</t>
  </si>
  <si>
    <t>Quản lý Tài Khoản Admin</t>
  </si>
  <si>
    <t>Hiện thị tài khoản Admin</t>
  </si>
  <si>
    <t xml:space="preserve">      </t>
  </si>
  <si>
    <t>*Vào mục tài khoản Cửa Hàng để xem thông tin Admin</t>
  </si>
  <si>
    <t>*Cho phép admin vào xem danh sách tài khoản Admin</t>
  </si>
  <si>
    <t>UA5</t>
  </si>
  <si>
    <t>Quản lý giao dịch cửa hàng</t>
  </si>
  <si>
    <t>Hiện thị quản lý giao dịch cửa hàng</t>
  </si>
  <si>
    <t>Xem giao dịch cửa hàng</t>
  </si>
  <si>
    <t>*Vào mục quản lý giao dịch cửa hàng để xem doanh thu</t>
  </si>
  <si>
    <t>Kiểm tra giao dịch cửa hàng</t>
  </si>
  <si>
    <t>*Cho phép admin vào xem danh giao dịch cửa hàng</t>
  </si>
  <si>
    <t>Quản lý giao dịch shipper</t>
  </si>
  <si>
    <t>Hiện thị quản lý giao dịch shipper</t>
  </si>
  <si>
    <t>Xem giao dịch cúa shipper</t>
  </si>
  <si>
    <t xml:space="preserve">*Vào mục quản lý giao dịch shipper để xem số tiền </t>
  </si>
  <si>
    <t>*Cho phép admin số tiền shipper</t>
  </si>
  <si>
    <t>1. List of Use cases</t>
  </si>
  <si>
    <t>#</t>
  </si>
  <si>
    <t>Actor</t>
  </si>
  <si>
    <t>Use case ID</t>
  </si>
  <si>
    <t>Use case Name</t>
  </si>
  <si>
    <t>Priority</t>
  </si>
  <si>
    <t>Use case Description</t>
  </si>
  <si>
    <t>Người mua</t>
  </si>
  <si>
    <t>A1</t>
  </si>
  <si>
    <t>Tạo tài khoản</t>
  </si>
  <si>
    <t>TB</t>
  </si>
  <si>
    <t>A2</t>
  </si>
  <si>
    <t>Nhập thông tin cá nhân</t>
  </si>
  <si>
    <t>Cao</t>
  </si>
  <si>
    <t>A3</t>
  </si>
  <si>
    <t>Thấp</t>
  </si>
  <si>
    <t>A4</t>
  </si>
  <si>
    <t>Đăng xuất tài khoản</t>
  </si>
  <si>
    <t>A5</t>
  </si>
  <si>
    <t>Chọn món ăn, thức uống</t>
  </si>
  <si>
    <t>A6</t>
  </si>
  <si>
    <t>A7</t>
  </si>
  <si>
    <t>Chọn phương thức thanh toán (tiền mặt, ví điện tử)</t>
  </si>
  <si>
    <t>A8</t>
  </si>
  <si>
    <t>Xác nhận đơn hàng đã đặt</t>
  </si>
  <si>
    <t>A9</t>
  </si>
  <si>
    <t>Đánh giá, phản hồi sản phẩm</t>
  </si>
  <si>
    <t>Cửa hàng</t>
  </si>
  <si>
    <t>B1</t>
  </si>
  <si>
    <t>Đăng kí cấp tài khoản cửa hàng</t>
  </si>
  <si>
    <t>B2</t>
  </si>
  <si>
    <t>Tạo tài khoản cửa hàng</t>
  </si>
  <si>
    <t>B3</t>
  </si>
  <si>
    <t>Nhập thông tin cửa hàng</t>
  </si>
  <si>
    <t>B4</t>
  </si>
  <si>
    <t xml:space="preserve">Nhận đơn hàng </t>
  </si>
  <si>
    <t>B5</t>
  </si>
  <si>
    <t>Xác nhận đã đặt từ người mua</t>
  </si>
  <si>
    <t>B6</t>
  </si>
  <si>
    <t>Thông báo thời gian lấy món</t>
  </si>
  <si>
    <t>B7</t>
  </si>
  <si>
    <t>Xác nhận đơn hàng đang giao</t>
  </si>
  <si>
    <t>B8</t>
  </si>
  <si>
    <t xml:space="preserve">Thông báo hết món hoặc còn món </t>
  </si>
  <si>
    <t>B9</t>
  </si>
  <si>
    <t>Đăng nhập tài khoản cửa hàng</t>
  </si>
  <si>
    <t>B10</t>
  </si>
  <si>
    <t>Đăng xuất tài khoản cửa hàng</t>
  </si>
  <si>
    <t>Người giao hàng</t>
  </si>
  <si>
    <t>C1</t>
  </si>
  <si>
    <t>Đăng kí cấp tài khoản người giao hàng</t>
  </si>
  <si>
    <t>C2</t>
  </si>
  <si>
    <t>C3</t>
  </si>
  <si>
    <t>Tạo tài khoản người giao hàng</t>
  </si>
  <si>
    <t>C4</t>
  </si>
  <si>
    <t>Đăng nhập tài khoản người giao hàng</t>
  </si>
  <si>
    <t>C5</t>
  </si>
  <si>
    <t>Đăng xuất tài khoản người giao hàng</t>
  </si>
  <si>
    <t>C6</t>
  </si>
  <si>
    <t>Nhận đơn hàng mà người mua đã đặt</t>
  </si>
  <si>
    <t>C7</t>
  </si>
  <si>
    <t>Xác nhận đã lấy đơn hàng</t>
  </si>
  <si>
    <t>C8</t>
  </si>
  <si>
    <t>Đánh giá, phản hồi cho người mua hàng</t>
  </si>
  <si>
    <t>Admin</t>
  </si>
  <si>
    <t>D1</t>
  </si>
  <si>
    <t xml:space="preserve">Đăng nhập tài khoản </t>
  </si>
  <si>
    <t>D2</t>
  </si>
  <si>
    <t>D3</t>
  </si>
  <si>
    <t>Quản lý tài khoản người mua</t>
  </si>
  <si>
    <t>D4</t>
  </si>
  <si>
    <t>Quản lý tài khoản cửa hàng</t>
  </si>
  <si>
    <t>D5</t>
  </si>
  <si>
    <t>Quản lý tài khoản người giao hàng</t>
  </si>
  <si>
    <t>D6</t>
  </si>
  <si>
    <t>Cập nhật chương trình marketing</t>
  </si>
  <si>
    <t>D7</t>
  </si>
  <si>
    <t>Cập nhật phiên bản</t>
  </si>
  <si>
    <t>D8</t>
  </si>
  <si>
    <t>Cập nhật dữ liệu app</t>
  </si>
  <si>
    <t>2. Use case Diagram</t>
  </si>
  <si>
    <t>1. Use case:  Đăng đồ cho</t>
  </si>
  <si>
    <t>Use Case ID:</t>
  </si>
  <si>
    <t>Use Case Name:</t>
  </si>
  <si>
    <t>Created By:</t>
  </si>
  <si>
    <t>Actors:</t>
  </si>
  <si>
    <t>Description:</t>
  </si>
  <si>
    <t>Trigger:</t>
  </si>
  <si>
    <t>Pre-conditions:</t>
  </si>
  <si>
    <t>Post-conditions:</t>
  </si>
  <si>
    <t>Flow:</t>
  </si>
  <si>
    <t>2. Use case: Xác nhận cho đồ</t>
  </si>
  <si>
    <t>UC002</t>
  </si>
  <si>
    <t>DANH SÁCH CÁC YÊU CẦU CHỨC NĂNG (FUNCTIONAL REQUIREMENTS)</t>
  </si>
  <si>
    <t>TÍNH NĂNG (FEATURE)</t>
  </si>
  <si>
    <t>YÊU CẦU CHỨC NĂNG (FUNCTIONAL REQUIREMENT)</t>
  </si>
  <si>
    <t>MÔ TẢ (DESCRIPTION)</t>
  </si>
  <si>
    <t>PRIORITY</t>
  </si>
  <si>
    <t>Người Mua</t>
  </si>
  <si>
    <t>App cho phép người dùng đăng nhập tài khoản đã đăng ký từ trước như facebook, twitter, google</t>
  </si>
  <si>
    <t>F01</t>
  </si>
  <si>
    <t>App hiện thị tất cả quán ăn đã liên kết với app</t>
  </si>
  <si>
    <t>F02</t>
  </si>
  <si>
    <t>App hiện thị tất cả món ăn có trong quán ăn</t>
  </si>
  <si>
    <t>F03</t>
  </si>
  <si>
    <t>App cho người dùng chọn món và số lượng món</t>
  </si>
  <si>
    <t>F04</t>
  </si>
  <si>
    <t xml:space="preserve">Đặt món ăn </t>
  </si>
  <si>
    <t>App gửi thông báo yêu cầu xác nhận của người dùng đặt món</t>
  </si>
  <si>
    <t>F05</t>
  </si>
  <si>
    <t>Đợi xác nhận của shipper</t>
  </si>
  <si>
    <t>App gửi thông báo cho người dùng đang chờ shipper xác nhận</t>
  </si>
  <si>
    <t>F06</t>
  </si>
  <si>
    <t>Xác nhận đơn hàng cho shipper</t>
  </si>
  <si>
    <t>App gửi thông báo người dùng xác nhận với shipper về món ăn</t>
  </si>
  <si>
    <t>F07</t>
  </si>
  <si>
    <t>Cảm nhận về dịch vụ</t>
  </si>
  <si>
    <t>App cho phép người dùng đánh giá về dịch vụ</t>
  </si>
  <si>
    <t>F08</t>
  </si>
  <si>
    <t>Xem danh sách lịch sử đặt món</t>
  </si>
  <si>
    <t>App cho phép người dùng xem danh sách lịch sử đặt món</t>
  </si>
  <si>
    <t>F09</t>
  </si>
  <si>
    <t>Chủ Cửa Hàng</t>
  </si>
  <si>
    <t>App cho phép Chủ cửa hàng điền thông tin tạo gian hàng</t>
  </si>
  <si>
    <t>F10</t>
  </si>
  <si>
    <t>App hiển thị thông tin gian hàng của chủ cửa hàng</t>
  </si>
  <si>
    <t>F11</t>
  </si>
  <si>
    <t>Xác nhận tạo gian hàng thành công từ Admin</t>
  </si>
  <si>
    <t>App thông báo tạo gian hàng thành công từ Admin</t>
  </si>
  <si>
    <t>F12</t>
  </si>
  <si>
    <t>App cho phép chủ cửa hàng đăng nhập tài khoản đã đăng ký từ trước</t>
  </si>
  <si>
    <t>F13</t>
  </si>
  <si>
    <t>App hiện thị tất cả đơn hàng của khách hàng</t>
  </si>
  <si>
    <t>F14</t>
  </si>
  <si>
    <t xml:space="preserve">App cho phép chủ cửa hàng thông báo cho khách hàng về tình trạng đơn </t>
  </si>
  <si>
    <t>F15</t>
  </si>
  <si>
    <t xml:space="preserve">Xác nhận đơn hàng </t>
  </si>
  <si>
    <t>App thông báo cho người dùng xác nhận đơn hàng</t>
  </si>
  <si>
    <t>F16</t>
  </si>
  <si>
    <t>App thông báo cho người dùng đơn hàng đang được giao</t>
  </si>
  <si>
    <t>F17</t>
  </si>
  <si>
    <t>App hiển thị danh sách đơn hàng người mua đã thanh toán</t>
  </si>
  <si>
    <t>F18</t>
  </si>
  <si>
    <t>Kiểm tra đơn hàng đã thanh toán thành công và được công vào ví của Cửa hàng</t>
  </si>
  <si>
    <t>App hiển thị số tiền mà đơn hàng đã thanh toán thành công và công vào ví Cửa hàng</t>
  </si>
  <si>
    <t>F19</t>
  </si>
  <si>
    <t>Người GHàng</t>
  </si>
  <si>
    <t>Tiếp nhận đơn hàng</t>
  </si>
  <si>
    <t>App cho phép người giao hàng đăng nhập tài khoản đã đăng ký từ trước</t>
  </si>
  <si>
    <t>F20</t>
  </si>
  <si>
    <t>App hiện thị tất cả đơn hàng cần giao</t>
  </si>
  <si>
    <t>F21</t>
  </si>
  <si>
    <t>App thông báo shipper qua lấy đơn đến chủ cửa hàng</t>
  </si>
  <si>
    <t>F22</t>
  </si>
  <si>
    <t>App thông báo cho khách hàng đã lấy hàng từ cửa hàng</t>
  </si>
  <si>
    <t>F23</t>
  </si>
  <si>
    <t>Vận chuyển đơn hàng</t>
  </si>
  <si>
    <t>F24</t>
  </si>
  <si>
    <t>App cho phép shipper xác nhận với chủ hàng đã lấy đơn</t>
  </si>
  <si>
    <t>F25</t>
  </si>
  <si>
    <t>App thông báo cho khách hàng ra lấy món và thanh toán</t>
  </si>
  <si>
    <t>F26</t>
  </si>
  <si>
    <t>App hiện thị dach sách đơn hàng đã được thanh toán</t>
  </si>
  <si>
    <t>F27</t>
  </si>
  <si>
    <t xml:space="preserve">Kiểm tra các đơn hàng thanh toán thành công vào ví người giao hàng </t>
  </si>
  <si>
    <t>App hiện thị số tiền mà đơn hàng đã thanh toán thành công và cộng vào ví người giao hàng</t>
  </si>
  <si>
    <t>F28</t>
  </si>
  <si>
    <t>Người Admin</t>
  </si>
  <si>
    <t>Quản lý tài khoản người dùng</t>
  </si>
  <si>
    <t>Đăng nhập tài khoản Admin</t>
  </si>
  <si>
    <t>App chỉ cho phép đăng nhập với tà khoản admin</t>
  </si>
  <si>
    <t>F29</t>
  </si>
  <si>
    <t>App hiện thị tất cả tài khoản người dùng</t>
  </si>
  <si>
    <t>F30</t>
  </si>
  <si>
    <t>App cho phép chỉnh sửa thông tin người dùng</t>
  </si>
  <si>
    <t>F31</t>
  </si>
  <si>
    <t>Quản lý thông tin cửa hàng</t>
  </si>
  <si>
    <t>Hiện thị tài khoản cửa hàng</t>
  </si>
  <si>
    <t>App hiện thị danh sách tất cả tài khoản cửa hàng</t>
  </si>
  <si>
    <t>F32</t>
  </si>
  <si>
    <t>Chỉnh sửa tài khoản cửa hàng</t>
  </si>
  <si>
    <t>App cho phép admin chỉnh sửa tài khoản cửa hàng</t>
  </si>
  <si>
    <t>F33</t>
  </si>
  <si>
    <t>Quản lý thông tin người giao hàng</t>
  </si>
  <si>
    <t>Hiện thị tài khoản người giao hàng</t>
  </si>
  <si>
    <t>App hiện thị danh sách tất cả tài khoản người giao hàng</t>
  </si>
  <si>
    <t>F34</t>
  </si>
  <si>
    <t>Chỉnh sửa tài khoản người giao hàng</t>
  </si>
  <si>
    <t>App cho phép admin chỉnh sửa tài khoản người giao hàng</t>
  </si>
  <si>
    <t>F35</t>
  </si>
  <si>
    <t>Quản lý tài khoản Admin</t>
  </si>
  <si>
    <t>Hiện thị tài khoản admin</t>
  </si>
  <si>
    <t>App hiện thị tài khoản admin</t>
  </si>
  <si>
    <t>F36</t>
  </si>
  <si>
    <t>App hiện thị tất cả giao dịch giữa cửa hàng và người mưa</t>
  </si>
  <si>
    <t>F37</t>
  </si>
  <si>
    <t>App cho phép admin có thể theo dõi tất cả giao dịch của cửa hàng</t>
  </si>
  <si>
    <t>F38</t>
  </si>
  <si>
    <t>Quản lý giao dịch người giao hàng</t>
  </si>
  <si>
    <t>Hiện thị quản lý giao dịch người giao hàng</t>
  </si>
  <si>
    <t>App hiện thị tất cả giao dịch giữa người giao hàng và người mưa</t>
  </si>
  <si>
    <t>F39</t>
  </si>
  <si>
    <t>Xem giao dịch người giao hàng</t>
  </si>
  <si>
    <t>App cho phép admin có thể theo dõi tất cả giao dịch của người giao hàng</t>
  </si>
  <si>
    <t>F40</t>
  </si>
  <si>
    <t>DANH SÁCH CÁC THUỘC TÍNH CHẤT LƯỢNG (QUALITY ATTRIBUTES)</t>
  </si>
  <si>
    <t>YÊU CẦU PHI CHỨC NĂNG (NON - FUNCTIONAL REQUIREMENT)</t>
  </si>
  <si>
    <t>Hiệu năng hoạt động (Performance)</t>
  </si>
  <si>
    <t>Yêu cầu về thời gian</t>
  </si>
  <si>
    <t xml:space="preserve">Thời gian cho phép để hệ thống phản hồi lại thông tin đã tiếp nhận yêu cầu xử lý từ phía người sử dụng là 5 giây (s); </t>
  </si>
  <si>
    <t xml:space="preserve">Thời gian cho phép để hiển thị đầy đủ trang thông tin là 5 (s); </t>
  </si>
  <si>
    <t xml:space="preserve">Thời gian cho phép để gửi kết quả tìm kiếm thông tin là 5 (s); </t>
  </si>
  <si>
    <t>Yêu cầu về tài nguyên sử dụng</t>
  </si>
  <si>
    <t>Tài nguyên lưu trữ chiếm dụng của ứng dụng trong trạng thái hoạt động bình thường không được phép lớn hơn 80% tài nguyên lưu trữ được phép sử dụng</t>
  </si>
  <si>
    <t>Công suất tối đa</t>
  </si>
  <si>
    <t>Đảm bảo khả năng hơn 1000 người sử dụng dịch vụ truy cập đồng thời</t>
  </si>
  <si>
    <t>Đảm bảo tối thiểu 80% số giao dịch thực hiện thành công/ phút;</t>
  </si>
  <si>
    <t>Đảm bảo khả năng thực hiện 10 giao dịch/giây; băng thông sử dụng tối đa cho phép là 20% băng thông của toàn mạng</t>
  </si>
  <si>
    <t>Tính khả dụng (Usability)</t>
  </si>
  <si>
    <t>App phải cho người dùng dễ dàng học cách sử dụng ở mọi lứa tuổi</t>
  </si>
  <si>
    <t>Thời gian trung bình cho phép để người sử dụng dịch vụ bình thường (tốt nghiệp Phổ thông trung học) có thể học và sử dụng được hệ thống là 3 giờ (h);</t>
  </si>
  <si>
    <t>Các cửa sổ, thực đơn, biểu tượng được bố cục một cách khoa học, rõ ràng, nhất quán, dễ hiểu; tông màu chủ đạo của các giao diện là tông màu ……………...</t>
  </si>
  <si>
    <t>Giao diện hỗ trợ 02 ngôn ngữ (tiếng Việt + tiếng Anh)</t>
  </si>
  <si>
    <t>Hỗ trợ font chữ Unicode theo tiêu chuẩn TCVN 6909:2001;</t>
  </si>
  <si>
    <t>Tương thích  (Integration)</t>
  </si>
  <si>
    <t xml:space="preserve">App có thể thực hiện các chức năng đáp ứng yêu cầu người sử dụng một cách hiệu quả và hiệu suất trong điều kiện chia sẻ môi trường hoạt động và tài nguyên dùng chung với các hệ thống khác mà không làm ảnh hưởng đến sự hoạt động bình thường của các hệ thống khác. </t>
  </si>
  <si>
    <t>App cho phép kết nối và dùng chung với các thiết bị khác như: hệ thống máy scan, máy in, ….</t>
  </si>
  <si>
    <t>Tính tin cậy (Reliability)</t>
  </si>
  <si>
    <t>Khả năng xảy ra lỗi của app trong mức khả năng chấp nhận là 1%</t>
  </si>
  <si>
    <t>Tính sẵn sàng của sản phẩm phải đạt mức 99,5% theo năm</t>
  </si>
  <si>
    <t>Trong mọi trường hợp xảy ra sự cố (dữ liệu, máy chủ vật lý, máy chủ ứng dụng), thời gian cho phép để hệ thống phục hồi trạng thái hoạt động bình thường là 3 (h)</t>
  </si>
  <si>
    <t>Thời gian cho phép giữa hai lần liên tiếp xảy ra sự cố là 3 tháng trừ các trường hợp bất khả kháng như: Chiến tranh, lũ lụt, thiên tai, địch họa...;</t>
  </si>
  <si>
    <t>An toàn thông tin (Security)</t>
  </si>
  <si>
    <t>Hệ thống hỗ trợ cấu hình ứng dụng đảm bảo khả năng bảo mật nhiều mức</t>
  </si>
  <si>
    <t>Sử dụng kênh kết nối an toàn trong việc truy cập máy chủ ứng dụng và công cụ quản lý</t>
  </si>
  <si>
    <t>Không cho phép tên tài khoản và mật khẩu đăng nhập được truyền trên môi trường mạng mà không được mã hóa;</t>
  </si>
  <si>
    <t>Hỗ trợ việc truy vết toàn bộ hoạt động trên app nhằm xác định chính xác thực thể gây ra sự kiện/hành động trong hệ thống;</t>
  </si>
  <si>
    <t xml:space="preserve">Hệ thống hỗ trợ việc xác thực bằng tên tài khoản, mật khẩu đăng nhập, số điện thoại </t>
  </si>
  <si>
    <t>Các yêu cầu phi chức năng khác</t>
  </si>
  <si>
    <t>Hệ thống hỗ trợ đa kênh truy cập với các kích thước màn hình hiển thị khác nhau như hỗ trợ truy cập thông qua máy tính cá nhân, điện thoại thông minh, thiết bị di động, ki ốt thông tin… các bảng cơ sở dữ liệu cho phép mở rộng trường thuộc tính lên đến 50 trường; hỗ trợ các các trình duyệt thông dụng hiện nay như Micrsoft Internet Explorer, Google Crome, Mozila Firefox…;</t>
  </si>
  <si>
    <t>App phải chạy được trên hệ điều hành Android, iOS</t>
  </si>
  <si>
    <t>App được đóng gói và cài đặt tự động, dễ dàng; hạn chế các thao tác cấu hình thủ công trong việc cài đặt; hoàn toàn miễn phí cài đặt và không tốn nhiều dung lượng bộ nhớ máy.</t>
  </si>
  <si>
    <t>OBJECT MODEL</t>
  </si>
  <si>
    <t>Object</t>
  </si>
  <si>
    <t>Attribute Name</t>
  </si>
  <si>
    <t>Notes</t>
  </si>
  <si>
    <t>Tài khoản</t>
  </si>
  <si>
    <t>PROTOTYPE</t>
  </si>
  <si>
    <t>(Input shared link of prototypes here)</t>
  </si>
  <si>
    <t>DANH SÁCH CÁC YÊU CẦU KHÁC</t>
  </si>
  <si>
    <t>1.  Hardware Requirements (Yêu cầu về phần cứng)</t>
  </si>
  <si>
    <t>2.  Communication Requirements (Yêu cầu về hạ tầng kết nối)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</si>
</sst>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2">
    <font>
      <sz val="11"/>
      <color theme="1"/>
      <name val="Calibri"/>
      <family val="2"/>
      <scheme val="minor"/>
    </font>
    <font>
      <b/>
      <sz val="11"/>
      <color theme="1"/>
      <name val="Calibri"/>
      <family val="2"/>
      <scheme val="minor"/>
    </font>
    <font>
      <sz val="10"/>
      <name val="Arial"/>
      <family val="2"/>
    </font>
    <font>
      <b/>
      <sz val="11"/>
      <color theme="1"/>
      <name val="Times New Roman"/>
      <family val="1"/>
    </font>
    <font>
      <b/>
      <sz val="12"/>
      <color theme="1"/>
      <name val="Calibri"/>
      <family val="2"/>
      <scheme val="minor"/>
    </font>
    <font>
      <sz val="12"/>
      <color theme="1"/>
      <name val="Calibri"/>
      <family val="2"/>
      <scheme val="minor"/>
    </font>
    <font>
      <b/>
      <sz val="20"/>
      <color theme="1"/>
      <name val="Calibri"/>
      <family val="2"/>
      <scheme val="minor"/>
    </font>
    <font>
      <b/>
      <sz val="14"/>
      <color theme="1"/>
      <name val="Calibri"/>
      <family val="2"/>
      <scheme val="minor"/>
    </font>
    <font>
      <b/>
      <sz val="18"/>
      <color theme="1"/>
      <name val="Calibri"/>
      <family val="2"/>
      <scheme val="minor"/>
    </font>
    <font>
      <u/>
      <sz val="11"/>
      <color theme="10"/>
      <name val="Calibri"/>
      <family val="2"/>
      <scheme val="minor"/>
    </font>
    <font>
      <b/>
      <sz val="12"/>
      <color rgb="FF000000"/>
      <name val="Arial"/>
      <family val="2"/>
    </font>
    <font>
      <sz val="12"/>
      <color rgb="FF000000"/>
      <name val="Arial"/>
      <family val="2"/>
    </font>
    <font>
      <b/>
      <sz val="12"/>
      <color rgb="FF000000"/>
      <name val="Calibri"/>
      <family val="2"/>
      <scheme val="minor"/>
    </font>
    <font>
      <sz val="12"/>
      <color rgb="FF000000"/>
      <name val="Calibri"/>
      <family val="2"/>
      <scheme val="minor"/>
    </font>
    <font>
      <b/>
      <sz val="18"/>
      <color rgb="FFFF0000"/>
      <name val="Calibri"/>
      <family val="2"/>
      <scheme val="minor"/>
    </font>
    <font>
      <b/>
      <sz val="14"/>
      <color rgb="FFFF0000"/>
      <name val="Calibri"/>
      <family val="2"/>
      <scheme val="minor"/>
    </font>
    <font>
      <sz val="14"/>
      <color theme="1"/>
      <name val="Calibri"/>
      <family val="2"/>
      <scheme val="minor"/>
    </font>
    <font>
      <b/>
      <sz val="12"/>
      <color rgb="FF000000"/>
      <name val="Times New Roman"/>
      <family val="1"/>
    </font>
    <font>
      <sz val="11"/>
      <color rgb="FF444444"/>
      <name val="Calibri"/>
      <family val="2"/>
    </font>
    <font>
      <b/>
      <sz val="15"/>
      <color theme="1"/>
      <name val="Calibri"/>
      <family val="2"/>
      <scheme val="minor"/>
    </font>
    <font>
      <sz val="15"/>
      <color theme="1"/>
      <name val="Calibri"/>
      <family val="2"/>
      <scheme val="minor"/>
    </font>
    <font>
      <sz val="8"/>
      <name val="Calibri"/>
      <family val="2"/>
      <scheme val="minor"/>
    </font>
    <font>
      <sz val="12"/>
      <color theme="1"/>
      <name val="Times New Roman"/>
      <family val="2"/>
    </font>
    <font>
      <sz val="14"/>
      <color theme="1"/>
      <name val="Times New Roman"/>
      <family val="1"/>
    </font>
    <font>
      <b/>
      <sz val="14"/>
      <color theme="1"/>
      <name val="Times New Roman"/>
      <family val="1"/>
    </font>
    <font>
      <sz val="12"/>
      <color theme="1"/>
      <name val="Times New Roman"/>
      <family val="1"/>
    </font>
    <font>
      <b/>
      <sz val="12"/>
      <color theme="1"/>
      <name val="Times New Roman"/>
      <family val="1"/>
    </font>
    <font>
      <sz val="11"/>
      <color theme="1"/>
      <name val="Times New Roman"/>
      <family val="1"/>
    </font>
    <font>
      <sz val="12"/>
      <color rgb="FF000000"/>
      <name val="Arial"/>
    </font>
    <font>
      <b/>
      <sz val="12"/>
      <color rgb="FF000000"/>
      <name val="Arial"/>
    </font>
    <font>
      <sz val="12"/>
      <color rgb="FF000000"/>
      <name val="Calibri"/>
      <charset val="134"/>
    </font>
    <font>
      <b/>
      <sz val="18"/>
      <color rgb="FFFF0000"/>
      <name val="Calibri"/>
      <charset val="134"/>
    </font>
    <font>
      <b/>
      <sz val="14"/>
      <color rgb="FFFF0000"/>
      <name val="Calibri"/>
      <charset val="134"/>
    </font>
    <font>
      <sz val="11"/>
      <color rgb="FF000000"/>
      <name val="Calibri"/>
      <charset val="134"/>
    </font>
    <font>
      <b/>
      <sz val="18"/>
      <color rgb="FF000000"/>
      <name val="Calibri"/>
      <charset val="134"/>
    </font>
    <font>
      <b/>
      <sz val="14"/>
      <color rgb="FF000000"/>
      <name val="Calibri"/>
      <charset val="134"/>
    </font>
    <font>
      <sz val="14"/>
      <color rgb="FFFFFFFF"/>
      <name val="Calibri"/>
    </font>
    <font>
      <b/>
      <sz val="12"/>
      <color rgb="FF000000"/>
      <name val="Calibri"/>
      <charset val="134"/>
    </font>
    <font>
      <b/>
      <sz val="12"/>
      <color rgb="FF000000"/>
      <name val="Calibri"/>
    </font>
    <font>
      <sz val="14"/>
      <color rgb="FFFFFFFF"/>
      <name val="Arial"/>
      <family val="2"/>
    </font>
    <font>
      <b/>
      <sz val="18"/>
      <color rgb="FFFF0000"/>
      <name val="Calibri"/>
    </font>
    <font>
      <sz val="14"/>
      <color rgb="FF000000"/>
      <name val="Calibri"/>
      <charset val="134"/>
    </font>
    <font>
      <b/>
      <sz val="12"/>
      <color rgb="FF000000"/>
      <name val="Arial"/>
      <charset val="134"/>
    </font>
    <font>
      <sz val="12"/>
      <color rgb="FF000000"/>
      <name val="Arial"/>
      <charset val="134"/>
    </font>
    <font>
      <b/>
      <sz val="11"/>
      <color rgb="FF000000"/>
      <name val="Calibri"/>
    </font>
    <font>
      <sz val="11"/>
      <color rgb="FF000000"/>
      <name val="Calibri"/>
    </font>
    <font>
      <sz val="11"/>
      <color rgb="FF9C0006"/>
      <name val="Calibri"/>
    </font>
    <font>
      <sz val="12"/>
      <color rgb="FF000000"/>
      <name val="Calibri"/>
      <family val="2"/>
    </font>
    <font>
      <b/>
      <sz val="11"/>
      <color rgb="FF000000"/>
      <name val="Calibri"/>
      <family val="2"/>
    </font>
    <font>
      <b/>
      <sz val="12"/>
      <color rgb="FF000000"/>
      <name val="Calibri"/>
      <family val="2"/>
    </font>
    <font>
      <sz val="11"/>
      <color theme="0"/>
      <name val="Calibri"/>
      <family val="2"/>
      <scheme val="minor"/>
    </font>
    <font>
      <sz val="11"/>
      <color theme="5"/>
      <name val="Calibri"/>
      <family val="2"/>
      <scheme val="minor"/>
    </font>
  </fonts>
  <fills count="31">
    <fill>
      <patternFill patternType="none"/>
    </fill>
    <fill>
      <patternFill patternType="gray125"/>
    </fill>
    <fill>
      <patternFill patternType="solid">
        <fgColor theme="9" tint="0.59999389629810485"/>
        <bgColor indexed="64"/>
      </patternFill>
    </fill>
    <fill>
      <patternFill patternType="solid">
        <fgColor theme="5" tint="0.79998168889431442"/>
        <bgColor indexed="64"/>
      </patternFill>
    </fill>
    <fill>
      <patternFill patternType="solid">
        <fgColor theme="9" tint="0.39997558519241921"/>
        <bgColor indexed="64"/>
      </patternFill>
    </fill>
    <fill>
      <patternFill patternType="solid">
        <fgColor theme="4" tint="0.79998168889431442"/>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0"/>
        <bgColor indexed="64"/>
      </patternFill>
    </fill>
    <fill>
      <patternFill patternType="solid">
        <fgColor theme="4"/>
        <bgColor theme="4"/>
      </patternFill>
    </fill>
    <fill>
      <patternFill patternType="solid">
        <fgColor theme="4" tint="0.79998168889431442"/>
        <bgColor theme="4" tint="0.79998168889431442"/>
      </patternFill>
    </fill>
    <fill>
      <patternFill patternType="solid">
        <fgColor theme="9" tint="-0.249977111117893"/>
        <bgColor indexed="64"/>
      </patternFill>
    </fill>
    <fill>
      <patternFill patternType="solid">
        <fgColor theme="4"/>
        <bgColor indexed="64"/>
      </patternFill>
    </fill>
    <fill>
      <patternFill patternType="solid">
        <fgColor theme="5" tint="0.79998168889431442"/>
        <bgColor indexed="65"/>
      </patternFill>
    </fill>
    <fill>
      <patternFill patternType="solid">
        <fgColor rgb="FFFF7C80"/>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theme="7" tint="-0.249977111117893"/>
        <bgColor indexed="64"/>
      </patternFill>
    </fill>
    <fill>
      <patternFill patternType="solid">
        <fgColor theme="0"/>
        <bgColor theme="4" tint="0.79998168889431442"/>
      </patternFill>
    </fill>
    <fill>
      <patternFill patternType="solid">
        <fgColor theme="7" tint="0.39997558519241921"/>
        <bgColor theme="4" tint="0.79998168889431442"/>
      </patternFill>
    </fill>
    <fill>
      <patternFill patternType="solid">
        <fgColor rgb="FFDDEBF7"/>
        <bgColor rgb="FF000000"/>
      </patternFill>
    </fill>
    <fill>
      <patternFill patternType="solid">
        <fgColor rgb="FFFCE4D6"/>
        <bgColor rgb="FF000000"/>
      </patternFill>
    </fill>
    <fill>
      <patternFill patternType="solid">
        <fgColor rgb="FFFFF2CC"/>
        <bgColor rgb="FF000000"/>
      </patternFill>
    </fill>
    <fill>
      <patternFill patternType="solid">
        <fgColor rgb="FFE2EFDA"/>
        <bgColor rgb="FF000000"/>
      </patternFill>
    </fill>
    <fill>
      <patternFill patternType="solid">
        <fgColor rgb="FFFFFFFF"/>
        <bgColor rgb="FF000000"/>
      </patternFill>
    </fill>
    <fill>
      <patternFill patternType="solid">
        <fgColor rgb="FFFFFFFF"/>
        <bgColor indexed="64"/>
      </patternFill>
    </fill>
    <fill>
      <patternFill patternType="solid">
        <fgColor theme="0"/>
        <bgColor rgb="FF000000"/>
      </patternFill>
    </fill>
    <fill>
      <patternFill patternType="solid">
        <fgColor rgb="FFFFFF00"/>
        <bgColor rgb="FF000000"/>
      </patternFill>
    </fill>
    <fill>
      <patternFill patternType="solid">
        <fgColor rgb="FFFFC7CE"/>
        <bgColor rgb="FF000000"/>
      </patternFill>
    </fill>
    <fill>
      <patternFill patternType="solid">
        <fgColor theme="5"/>
      </patternFill>
    </fill>
    <fill>
      <patternFill patternType="solid">
        <fgColor theme="5"/>
        <bgColor indexed="64"/>
      </patternFill>
    </fill>
  </fills>
  <borders count="65">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top/>
      <bottom style="thin">
        <color indexed="64"/>
      </bottom>
      <diagonal/>
    </border>
    <border>
      <left style="thin">
        <color rgb="FF000000"/>
      </left>
      <right style="thin">
        <color rgb="FF000000"/>
      </right>
      <top style="thin">
        <color rgb="FF000000"/>
      </top>
      <bottom style="thin">
        <color rgb="FF000000"/>
      </bottom>
      <diagonal/>
    </border>
    <border>
      <left/>
      <right style="thin">
        <color theme="0"/>
      </right>
      <top style="thin">
        <color theme="0"/>
      </top>
      <bottom style="thin">
        <color theme="0"/>
      </bottom>
      <diagonal/>
    </border>
    <border>
      <left style="thin">
        <color theme="0"/>
      </left>
      <right/>
      <top/>
      <bottom style="thin">
        <color theme="0"/>
      </bottom>
      <diagonal/>
    </border>
    <border>
      <left/>
      <right/>
      <top/>
      <bottom style="thin">
        <color theme="0"/>
      </bottom>
      <diagonal/>
    </border>
    <border>
      <left/>
      <right style="thin">
        <color theme="4" tint="0.59996337778862885"/>
      </right>
      <top/>
      <bottom style="thin">
        <color theme="4" tint="0.59996337778862885"/>
      </bottom>
      <diagonal/>
    </border>
    <border>
      <left style="thin">
        <color theme="4" tint="0.59996337778862885"/>
      </left>
      <right/>
      <top/>
      <bottom style="thin">
        <color theme="4" tint="0.59996337778862885"/>
      </bottom>
      <diagonal/>
    </border>
    <border>
      <left/>
      <right style="thin">
        <color theme="4" tint="0.59996337778862885"/>
      </right>
      <top style="thin">
        <color theme="4" tint="0.59996337778862885"/>
      </top>
      <bottom style="thin">
        <color theme="4" tint="0.59996337778862885"/>
      </bottom>
      <diagonal/>
    </border>
    <border>
      <left style="thin">
        <color theme="4" tint="0.59996337778862885"/>
      </left>
      <right/>
      <top style="thin">
        <color theme="4" tint="0.59996337778862885"/>
      </top>
      <bottom style="thin">
        <color theme="4" tint="0.59996337778862885"/>
      </bottom>
      <diagonal/>
    </border>
    <border>
      <left/>
      <right style="thin">
        <color theme="4" tint="0.39997558519241921"/>
      </right>
      <top style="thin">
        <color rgb="FF000000"/>
      </top>
      <bottom style="thin">
        <color rgb="FF000000"/>
      </bottom>
      <diagonal/>
    </border>
    <border>
      <left style="thin">
        <color theme="4" tint="0.39997558519241921"/>
      </left>
      <right style="thin">
        <color rgb="FF000000"/>
      </right>
      <top style="thin">
        <color theme="4" tint="0.39997558519241921"/>
      </top>
      <bottom style="thin">
        <color rgb="FF000000"/>
      </bottom>
      <diagonal/>
    </border>
    <border>
      <left/>
      <right style="thin">
        <color theme="4" tint="0.39997558519241921"/>
      </right>
      <top style="thin">
        <color theme="4" tint="0.39997558519241921"/>
      </top>
      <bottom style="thin">
        <color rgb="FF000000"/>
      </bottom>
      <diagonal/>
    </border>
    <border>
      <left style="thin">
        <color rgb="FF000000"/>
      </left>
      <right style="thin">
        <color rgb="FF000000"/>
      </right>
      <top style="thin">
        <color theme="4" tint="0.39997558519241921"/>
      </top>
      <bottom style="thin">
        <color rgb="FF000000"/>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right/>
      <top/>
      <bottom style="medium">
        <color indexed="64"/>
      </bottom>
      <diagonal/>
    </border>
    <border>
      <left style="medium">
        <color indexed="64"/>
      </left>
      <right/>
      <top/>
      <bottom/>
      <diagonal/>
    </border>
    <border>
      <left style="medium">
        <color indexed="64"/>
      </left>
      <right/>
      <top/>
      <bottom style="medium">
        <color indexed="64"/>
      </bottom>
      <diagonal/>
    </border>
    <border>
      <left style="medium">
        <color indexed="64"/>
      </left>
      <right style="medium">
        <color indexed="64"/>
      </right>
      <top style="medium">
        <color indexed="64"/>
      </top>
      <bottom style="thin">
        <color rgb="FF000000"/>
      </bottom>
      <diagonal/>
    </border>
    <border>
      <left/>
      <right style="medium">
        <color indexed="64"/>
      </right>
      <top style="medium">
        <color indexed="64"/>
      </top>
      <bottom style="thin">
        <color rgb="FF000000"/>
      </bottom>
      <diagonal/>
    </border>
    <border>
      <left style="medium">
        <color indexed="64"/>
      </left>
      <right/>
      <top style="medium">
        <color indexed="64"/>
      </top>
      <bottom style="thin">
        <color rgb="FF000000"/>
      </bottom>
      <diagonal/>
    </border>
    <border>
      <left/>
      <right style="medium">
        <color indexed="64"/>
      </right>
      <top/>
      <bottom style="thin">
        <color rgb="FF000000"/>
      </bottom>
      <diagonal/>
    </border>
    <border>
      <left style="medium">
        <color indexed="64"/>
      </left>
      <right style="medium">
        <color indexed="64"/>
      </right>
      <top style="thin">
        <color rgb="FF000000"/>
      </top>
      <bottom/>
      <diagonal/>
    </border>
    <border>
      <left style="medium">
        <color indexed="64"/>
      </left>
      <right/>
      <top style="thin">
        <color rgb="FF000000"/>
      </top>
      <bottom/>
      <diagonal/>
    </border>
    <border>
      <left/>
      <right style="medium">
        <color indexed="64"/>
      </right>
      <top style="thin">
        <color rgb="FF000000"/>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thin">
        <color theme="4" tint="0.59996337778862885"/>
      </left>
      <right/>
      <top style="thin">
        <color theme="4" tint="0.59996337778862885"/>
      </top>
      <bottom/>
      <diagonal/>
    </border>
    <border>
      <left/>
      <right style="thin">
        <color theme="4" tint="0.59996337778862885"/>
      </right>
      <top style="thin">
        <color theme="4" tint="0.59996337778862885"/>
      </top>
      <bottom/>
      <diagonal/>
    </border>
    <border>
      <left/>
      <right/>
      <top style="thin">
        <color indexed="64"/>
      </top>
      <bottom/>
      <diagonal/>
    </border>
    <border>
      <left/>
      <right style="thin">
        <color rgb="FF000000"/>
      </right>
      <top style="thin">
        <color rgb="FF000000"/>
      </top>
      <bottom style="thin">
        <color rgb="FF000000"/>
      </bottom>
      <diagonal/>
    </border>
    <border>
      <left/>
      <right/>
      <top style="thin">
        <color rgb="FF000000"/>
      </top>
      <bottom/>
      <diagonal/>
    </border>
    <border>
      <left style="thin">
        <color rgb="FF000000"/>
      </left>
      <right/>
      <top style="thin">
        <color rgb="FF000000"/>
      </top>
      <bottom style="thin">
        <color rgb="FF000000"/>
      </bottom>
      <diagonal/>
    </border>
    <border>
      <left/>
      <right style="thin">
        <color rgb="FF000000"/>
      </right>
      <top/>
      <bottom/>
      <diagonal/>
    </border>
    <border>
      <left style="hair">
        <color auto="1"/>
      </left>
      <right style="hair">
        <color auto="1"/>
      </right>
      <top style="hair">
        <color auto="1"/>
      </top>
      <bottom style="hair">
        <color auto="1"/>
      </bottom>
      <diagonal/>
    </border>
    <border>
      <left/>
      <right style="hair">
        <color auto="1"/>
      </right>
      <top style="hair">
        <color auto="1"/>
      </top>
      <bottom style="hair">
        <color auto="1"/>
      </bottom>
      <diagonal/>
    </border>
    <border>
      <left style="thin">
        <color rgb="FF000000"/>
      </left>
      <right style="thin">
        <color rgb="FF000000"/>
      </right>
      <top/>
      <bottom style="thin">
        <color rgb="FF000000"/>
      </bottom>
      <diagonal/>
    </border>
    <border>
      <left/>
      <right/>
      <top style="hair">
        <color indexed="64"/>
      </top>
      <bottom style="hair">
        <color indexed="64"/>
      </bottom>
      <diagonal/>
    </border>
    <border>
      <left style="thin">
        <color rgb="FF000000"/>
      </left>
      <right style="thin">
        <color rgb="FF000000"/>
      </right>
      <top style="thin">
        <color rgb="FF000000"/>
      </top>
      <bottom/>
      <diagonal/>
    </border>
    <border>
      <left/>
      <right style="thin">
        <color rgb="FF000000"/>
      </right>
      <top style="thin">
        <color indexed="64"/>
      </top>
      <bottom style="thin">
        <color indexed="64"/>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s>
  <cellStyleXfs count="5">
    <xf numFmtId="0" fontId="0" fillId="0" borderId="0"/>
    <xf numFmtId="0" fontId="2" fillId="0" borderId="0"/>
    <xf numFmtId="0" fontId="9" fillId="0" borderId="0" applyNumberFormat="0" applyFill="0" applyBorder="0" applyAlignment="0" applyProtection="0"/>
    <xf numFmtId="0" fontId="22" fillId="13" borderId="0" applyNumberFormat="0" applyBorder="0" applyAlignment="0" applyProtection="0"/>
    <xf numFmtId="0" fontId="50" fillId="29" borderId="0" applyNumberFormat="0" applyBorder="0" applyAlignment="0" applyProtection="0"/>
  </cellStyleXfs>
  <cellXfs count="367">
    <xf numFmtId="0" fontId="0" fillId="0" borderId="0" xfId="0"/>
    <xf numFmtId="0" fontId="1" fillId="0" borderId="0" xfId="0" applyFont="1"/>
    <xf numFmtId="0" fontId="0" fillId="0" borderId="0" xfId="0" applyAlignment="1">
      <alignment wrapText="1"/>
    </xf>
    <xf numFmtId="0" fontId="0" fillId="0" borderId="1" xfId="0" applyBorder="1"/>
    <xf numFmtId="0" fontId="1" fillId="0" borderId="1" xfId="0" applyFont="1" applyBorder="1" applyAlignment="1">
      <alignment horizontal="center" vertical="top"/>
    </xf>
    <xf numFmtId="0" fontId="1" fillId="0" borderId="0" xfId="0" applyFont="1" applyAlignment="1">
      <alignment horizontal="center" vertical="top"/>
    </xf>
    <xf numFmtId="0" fontId="0" fillId="0" borderId="3" xfId="0" applyBorder="1"/>
    <xf numFmtId="0" fontId="0" fillId="0" borderId="5" xfId="0" applyBorder="1"/>
    <xf numFmtId="0" fontId="0" fillId="0" borderId="4" xfId="0" applyBorder="1"/>
    <xf numFmtId="0" fontId="0" fillId="0" borderId="6" xfId="0" applyBorder="1"/>
    <xf numFmtId="0" fontId="0" fillId="0" borderId="7" xfId="0" applyBorder="1"/>
    <xf numFmtId="0" fontId="3" fillId="0" borderId="2" xfId="0" applyFont="1" applyBorder="1" applyAlignment="1">
      <alignment horizontal="right" vertical="center" wrapText="1"/>
    </xf>
    <xf numFmtId="0" fontId="3" fillId="0" borderId="4" xfId="0" applyFont="1" applyBorder="1" applyAlignment="1">
      <alignment horizontal="right" vertical="center" wrapText="1"/>
    </xf>
    <xf numFmtId="0" fontId="4" fillId="0" borderId="0" xfId="0" applyFont="1"/>
    <xf numFmtId="0" fontId="5" fillId="0" borderId="0" xfId="0" applyFont="1"/>
    <xf numFmtId="0" fontId="6" fillId="0" borderId="0" xfId="0" applyFont="1"/>
    <xf numFmtId="0" fontId="7" fillId="0" borderId="0" xfId="0" applyFont="1"/>
    <xf numFmtId="0" fontId="1" fillId="0" borderId="0" xfId="0" applyFont="1" applyAlignment="1">
      <alignment horizontal="center"/>
    </xf>
    <xf numFmtId="0" fontId="0" fillId="0" borderId="8" xfId="0" applyBorder="1"/>
    <xf numFmtId="0" fontId="0" fillId="0" borderId="1" xfId="0" applyBorder="1" applyAlignment="1">
      <alignment horizontal="left" vertical="top" wrapText="1"/>
    </xf>
    <xf numFmtId="0" fontId="8" fillId="0" borderId="0" xfId="0" applyFont="1" applyAlignment="1">
      <alignment horizontal="left" vertical="top" wrapText="1"/>
    </xf>
    <xf numFmtId="0" fontId="1" fillId="2" borderId="1" xfId="0" applyFont="1" applyFill="1" applyBorder="1" applyAlignment="1">
      <alignment horizontal="center" vertical="top" wrapText="1"/>
    </xf>
    <xf numFmtId="0" fontId="1" fillId="0" borderId="0" xfId="0" applyFont="1" applyAlignment="1">
      <alignment horizontal="center" vertical="top" wrapText="1"/>
    </xf>
    <xf numFmtId="0" fontId="0" fillId="0" borderId="0" xfId="0" applyAlignment="1">
      <alignment horizontal="left" vertical="top" wrapText="1"/>
    </xf>
    <xf numFmtId="0" fontId="1" fillId="0" borderId="1" xfId="0" applyFont="1" applyBorder="1" applyAlignment="1">
      <alignment horizontal="left" vertical="top" wrapText="1"/>
    </xf>
    <xf numFmtId="0" fontId="1" fillId="0" borderId="0" xfId="0" applyFont="1" applyAlignment="1">
      <alignment horizontal="left" vertical="top" wrapText="1"/>
    </xf>
    <xf numFmtId="0" fontId="1" fillId="3" borderId="1" xfId="0" applyFont="1" applyFill="1" applyBorder="1" applyAlignment="1">
      <alignment horizontal="left" vertical="top" wrapText="1"/>
    </xf>
    <xf numFmtId="0" fontId="0" fillId="3" borderId="1" xfId="0" applyFill="1" applyBorder="1" applyAlignment="1">
      <alignment horizontal="left" vertical="top" wrapText="1"/>
    </xf>
    <xf numFmtId="0" fontId="9" fillId="0" borderId="0" xfId="2"/>
    <xf numFmtId="0" fontId="1" fillId="4" borderId="1" xfId="0" applyFont="1" applyFill="1" applyBorder="1" applyAlignment="1">
      <alignment horizontal="center"/>
    </xf>
    <xf numFmtId="0" fontId="4" fillId="0" borderId="0" xfId="0" applyFont="1" applyAlignment="1">
      <alignment vertical="center"/>
    </xf>
    <xf numFmtId="0" fontId="5" fillId="0" borderId="0" xfId="0" applyFont="1" applyAlignment="1">
      <alignment vertical="center"/>
    </xf>
    <xf numFmtId="0" fontId="0" fillId="0" borderId="0" xfId="0" applyAlignment="1">
      <alignment vertical="center"/>
    </xf>
    <xf numFmtId="0" fontId="5" fillId="0" borderId="0" xfId="0" applyFont="1" applyAlignment="1">
      <alignment horizontal="center" vertical="center"/>
    </xf>
    <xf numFmtId="0" fontId="0" fillId="0" borderId="0" xfId="0" applyAlignment="1">
      <alignment horizontal="center" vertical="center"/>
    </xf>
    <xf numFmtId="0" fontId="0" fillId="0" borderId="1" xfId="0" applyBorder="1" applyAlignment="1">
      <alignment vertical="center"/>
    </xf>
    <xf numFmtId="0" fontId="0" fillId="0" borderId="1" xfId="0" applyBorder="1" applyAlignment="1">
      <alignment horizontal="center" vertical="center"/>
    </xf>
    <xf numFmtId="0" fontId="4" fillId="0" borderId="0" xfId="0" applyFont="1" applyAlignment="1">
      <alignment horizontal="left" vertical="center"/>
    </xf>
    <xf numFmtId="0" fontId="11" fillId="0" borderId="0" xfId="0" applyFont="1" applyAlignment="1">
      <alignment vertical="top" wrapText="1"/>
    </xf>
    <xf numFmtId="0" fontId="12" fillId="5" borderId="1" xfId="0" applyFont="1" applyFill="1" applyBorder="1" applyAlignment="1">
      <alignment vertical="top" wrapText="1"/>
    </xf>
    <xf numFmtId="0" fontId="12" fillId="3" borderId="1" xfId="0" applyFont="1" applyFill="1" applyBorder="1" applyAlignment="1">
      <alignment vertical="top" wrapText="1"/>
    </xf>
    <xf numFmtId="0" fontId="12" fillId="3" borderId="1" xfId="0" applyFont="1" applyFill="1" applyBorder="1" applyAlignment="1">
      <alignment horizontal="center" vertical="top" wrapText="1"/>
    </xf>
    <xf numFmtId="0" fontId="13" fillId="6" borderId="1" xfId="0" applyFont="1" applyFill="1" applyBorder="1" applyAlignment="1">
      <alignment vertical="top" wrapText="1"/>
    </xf>
    <xf numFmtId="0" fontId="13" fillId="7" borderId="1" xfId="0" applyFont="1" applyFill="1" applyBorder="1" applyAlignment="1">
      <alignment vertical="top" wrapText="1"/>
    </xf>
    <xf numFmtId="0" fontId="16" fillId="0" borderId="0" xfId="0" applyFont="1" applyAlignment="1">
      <alignment vertical="top"/>
    </xf>
    <xf numFmtId="0" fontId="15" fillId="0" borderId="0" xfId="0" applyFont="1" applyAlignment="1">
      <alignment horizontal="left" vertical="top"/>
    </xf>
    <xf numFmtId="0" fontId="7" fillId="0" borderId="0" xfId="0" applyFont="1" applyAlignment="1">
      <alignment horizontal="center" vertical="top"/>
    </xf>
    <xf numFmtId="14" fontId="0" fillId="0" borderId="1" xfId="0" applyNumberFormat="1" applyBorder="1" applyAlignment="1">
      <alignment horizontal="center" vertical="center"/>
    </xf>
    <xf numFmtId="16" fontId="0" fillId="0" borderId="1" xfId="0" applyNumberFormat="1" applyBorder="1" applyAlignment="1">
      <alignment horizontal="center" vertical="center"/>
    </xf>
    <xf numFmtId="0" fontId="17" fillId="0" borderId="0" xfId="0" applyFont="1" applyAlignment="1">
      <alignment horizontal="center" wrapText="1"/>
    </xf>
    <xf numFmtId="14" fontId="0" fillId="0" borderId="1" xfId="0" applyNumberFormat="1" applyBorder="1" applyAlignment="1">
      <alignment vertical="center"/>
    </xf>
    <xf numFmtId="0" fontId="5" fillId="0" borderId="0" xfId="0" applyFont="1" applyAlignment="1">
      <alignment horizontal="left" vertical="center"/>
    </xf>
    <xf numFmtId="0" fontId="17" fillId="0" borderId="0" xfId="0" applyFont="1" applyAlignment="1">
      <alignment vertical="center" wrapText="1"/>
    </xf>
    <xf numFmtId="0" fontId="5" fillId="8" borderId="15" xfId="0" applyFont="1" applyFill="1" applyBorder="1"/>
    <xf numFmtId="0" fontId="8" fillId="0" borderId="0" xfId="0" applyFont="1" applyAlignment="1">
      <alignment horizontal="left" vertical="top"/>
    </xf>
    <xf numFmtId="0" fontId="5" fillId="0" borderId="0" xfId="0" applyFont="1" applyAlignment="1">
      <alignment horizontal="left" vertical="top" wrapText="1"/>
    </xf>
    <xf numFmtId="0" fontId="5" fillId="0" borderId="0" xfId="0" applyFont="1" applyAlignment="1">
      <alignment horizontal="left" vertical="top"/>
    </xf>
    <xf numFmtId="0" fontId="5" fillId="8" borderId="0" xfId="0" applyFont="1" applyFill="1" applyAlignment="1">
      <alignment horizontal="left" vertical="top" wrapText="1"/>
    </xf>
    <xf numFmtId="0" fontId="0" fillId="8" borderId="0" xfId="0" applyFill="1" applyAlignment="1">
      <alignment horizontal="left" vertical="top" wrapText="1"/>
    </xf>
    <xf numFmtId="0" fontId="5" fillId="0" borderId="9" xfId="0" applyFont="1" applyBorder="1" applyAlignment="1">
      <alignment horizontal="left" vertical="top" wrapText="1"/>
    </xf>
    <xf numFmtId="0" fontId="5" fillId="0" borderId="16" xfId="0" applyFont="1" applyBorder="1" applyAlignment="1">
      <alignment horizontal="left" vertical="center" wrapText="1"/>
    </xf>
    <xf numFmtId="0" fontId="5" fillId="0" borderId="17" xfId="0" applyFont="1" applyBorder="1" applyAlignment="1">
      <alignment horizontal="left" vertical="center" wrapText="1"/>
    </xf>
    <xf numFmtId="0" fontId="5" fillId="0" borderId="18" xfId="0" applyFont="1" applyBorder="1" applyAlignment="1">
      <alignment horizontal="center" vertical="center"/>
    </xf>
    <xf numFmtId="0" fontId="5" fillId="9" borderId="19" xfId="0" applyFont="1" applyFill="1" applyBorder="1" applyAlignment="1">
      <alignment horizontal="center" vertical="center"/>
    </xf>
    <xf numFmtId="0" fontId="5" fillId="0" borderId="20" xfId="0" applyFont="1" applyBorder="1" applyAlignment="1">
      <alignment horizontal="left" vertical="top" wrapText="1"/>
    </xf>
    <xf numFmtId="0" fontId="5" fillId="10" borderId="21" xfId="0" applyFont="1" applyFill="1" applyBorder="1" applyAlignment="1">
      <alignment horizontal="left" vertical="top" wrapText="1"/>
    </xf>
    <xf numFmtId="0" fontId="5" fillId="10" borderId="20" xfId="0" applyFont="1" applyFill="1" applyBorder="1" applyAlignment="1">
      <alignment vertical="top" wrapText="1"/>
    </xf>
    <xf numFmtId="0" fontId="5" fillId="10" borderId="21" xfId="0" applyFont="1" applyFill="1" applyBorder="1" applyAlignment="1">
      <alignment vertical="center" wrapText="1"/>
    </xf>
    <xf numFmtId="0" fontId="5" fillId="0" borderId="1" xfId="0" applyFont="1" applyBorder="1" applyAlignment="1">
      <alignment vertical="top" wrapText="1"/>
    </xf>
    <xf numFmtId="0" fontId="5" fillId="5" borderId="10" xfId="0" applyFont="1" applyFill="1" applyBorder="1" applyAlignment="1">
      <alignment vertical="top" wrapText="1"/>
    </xf>
    <xf numFmtId="0" fontId="5" fillId="5" borderId="1" xfId="0" applyFont="1" applyFill="1" applyBorder="1" applyAlignment="1">
      <alignment horizontal="left" vertical="top" wrapText="1"/>
    </xf>
    <xf numFmtId="0" fontId="20" fillId="0" borderId="0" xfId="0" applyFont="1" applyAlignment="1">
      <alignment horizontal="left" vertical="top" wrapText="1"/>
    </xf>
    <xf numFmtId="0" fontId="5" fillId="0" borderId="0" xfId="0" applyFont="1" applyAlignment="1">
      <alignment vertical="top" wrapText="1"/>
    </xf>
    <xf numFmtId="0" fontId="5" fillId="8" borderId="0" xfId="0" applyFont="1" applyFill="1" applyAlignment="1">
      <alignment vertical="top" wrapText="1"/>
    </xf>
    <xf numFmtId="0" fontId="5" fillId="0" borderId="0" xfId="0" applyFont="1" applyAlignment="1">
      <alignment horizontal="center"/>
    </xf>
    <xf numFmtId="0" fontId="25" fillId="0" borderId="29" xfId="0" applyFont="1" applyBorder="1" applyAlignment="1">
      <alignment vertical="top" wrapText="1"/>
    </xf>
    <xf numFmtId="0" fontId="27" fillId="0" borderId="26" xfId="0" applyFont="1" applyBorder="1" applyAlignment="1">
      <alignment vertical="top" wrapText="1"/>
    </xf>
    <xf numFmtId="0" fontId="25" fillId="0" borderId="26" xfId="0" applyFont="1" applyBorder="1" applyAlignment="1">
      <alignment vertical="top" wrapText="1"/>
    </xf>
    <xf numFmtId="0" fontId="23" fillId="0" borderId="29" xfId="0" applyFont="1" applyBorder="1" applyAlignment="1">
      <alignment horizontal="left" vertical="top" wrapText="1"/>
    </xf>
    <xf numFmtId="0" fontId="23" fillId="0" borderId="26" xfId="0" applyFont="1" applyBorder="1" applyAlignment="1">
      <alignment horizontal="center" vertical="top" wrapText="1"/>
    </xf>
    <xf numFmtId="0" fontId="23" fillId="0" borderId="26" xfId="0" applyFont="1" applyBorder="1" applyAlignment="1">
      <alignment horizontal="left" vertical="top" wrapText="1"/>
    </xf>
    <xf numFmtId="0" fontId="24" fillId="14" borderId="36" xfId="0" applyFont="1" applyFill="1" applyBorder="1" applyAlignment="1">
      <alignment vertical="top" wrapText="1"/>
    </xf>
    <xf numFmtId="0" fontId="24" fillId="14" borderId="27" xfId="0" applyFont="1" applyFill="1" applyBorder="1" applyAlignment="1">
      <alignment vertical="top" wrapText="1"/>
    </xf>
    <xf numFmtId="0" fontId="24" fillId="14" borderId="30" xfId="0" applyFont="1" applyFill="1" applyBorder="1" applyAlignment="1">
      <alignment vertical="top" wrapText="1"/>
    </xf>
    <xf numFmtId="0" fontId="24" fillId="14" borderId="39" xfId="0" applyFont="1" applyFill="1" applyBorder="1" applyAlignment="1">
      <alignment vertical="top" wrapText="1"/>
    </xf>
    <xf numFmtId="0" fontId="24" fillId="14" borderId="26" xfId="0" applyFont="1" applyFill="1" applyBorder="1" applyAlignment="1">
      <alignment vertical="top" wrapText="1"/>
    </xf>
    <xf numFmtId="0" fontId="3" fillId="14" borderId="26" xfId="0" applyFont="1" applyFill="1" applyBorder="1"/>
    <xf numFmtId="0" fontId="27" fillId="14" borderId="26" xfId="0" applyFont="1" applyFill="1" applyBorder="1"/>
    <xf numFmtId="0" fontId="5" fillId="5" borderId="47" xfId="0" applyFont="1" applyFill="1" applyBorder="1" applyAlignment="1">
      <alignment horizontal="left" vertical="top" wrapText="1"/>
    </xf>
    <xf numFmtId="0" fontId="5" fillId="5" borderId="46" xfId="0" applyFont="1" applyFill="1" applyBorder="1" applyAlignment="1">
      <alignment horizontal="left" vertical="top"/>
    </xf>
    <xf numFmtId="0" fontId="5" fillId="8" borderId="48" xfId="0" applyFont="1" applyFill="1" applyBorder="1" applyAlignment="1">
      <alignment vertical="top" wrapText="1"/>
    </xf>
    <xf numFmtId="0" fontId="5" fillId="0" borderId="0" xfId="0" applyFont="1" applyAlignment="1">
      <alignment wrapText="1"/>
    </xf>
    <xf numFmtId="0" fontId="5" fillId="6" borderId="1" xfId="0" applyFont="1" applyFill="1" applyBorder="1" applyAlignment="1">
      <alignment vertical="top" wrapText="1"/>
    </xf>
    <xf numFmtId="0" fontId="5" fillId="6" borderId="1" xfId="0" applyFont="1" applyFill="1" applyBorder="1" applyAlignment="1">
      <alignment horizontal="right" vertical="top" wrapText="1"/>
    </xf>
    <xf numFmtId="0" fontId="5" fillId="18" borderId="0" xfId="0" applyFont="1" applyFill="1" applyAlignment="1">
      <alignment vertical="top" wrapText="1"/>
    </xf>
    <xf numFmtId="0" fontId="5" fillId="18" borderId="0" xfId="0" applyFont="1" applyFill="1" applyAlignment="1">
      <alignment horizontal="right" vertical="top" wrapText="1"/>
    </xf>
    <xf numFmtId="0" fontId="5" fillId="19" borderId="14" xfId="0" applyFont="1" applyFill="1" applyBorder="1" applyAlignment="1">
      <alignment vertical="top" wrapText="1"/>
    </xf>
    <xf numFmtId="0" fontId="5" fillId="19" borderId="22" xfId="0" applyFont="1" applyFill="1" applyBorder="1" applyAlignment="1">
      <alignment horizontal="right" vertical="top" wrapText="1"/>
    </xf>
    <xf numFmtId="0" fontId="5" fillId="19" borderId="25" xfId="0" applyFont="1" applyFill="1" applyBorder="1" applyAlignment="1">
      <alignment vertical="top" wrapText="1"/>
    </xf>
    <xf numFmtId="0" fontId="5" fillId="19" borderId="24" xfId="0" applyFont="1" applyFill="1" applyBorder="1" applyAlignment="1">
      <alignment horizontal="right" vertical="top" wrapText="1"/>
    </xf>
    <xf numFmtId="0" fontId="5" fillId="19" borderId="25" xfId="0" applyFont="1" applyFill="1" applyBorder="1" applyAlignment="1">
      <alignment wrapText="1"/>
    </xf>
    <xf numFmtId="0" fontId="5" fillId="6" borderId="23" xfId="0" applyFont="1" applyFill="1" applyBorder="1" applyAlignment="1">
      <alignment wrapText="1"/>
    </xf>
    <xf numFmtId="0" fontId="5" fillId="6" borderId="24" xfId="0" applyFont="1" applyFill="1" applyBorder="1" applyAlignment="1">
      <alignment horizontal="right" vertical="top" wrapText="1"/>
    </xf>
    <xf numFmtId="0" fontId="5" fillId="6" borderId="23" xfId="0" applyFont="1" applyFill="1" applyBorder="1" applyAlignment="1">
      <alignment vertical="top" wrapText="1"/>
    </xf>
    <xf numFmtId="0" fontId="5" fillId="19" borderId="14" xfId="0" applyFont="1" applyFill="1" applyBorder="1" applyAlignment="1">
      <alignment wrapText="1"/>
    </xf>
    <xf numFmtId="0" fontId="5" fillId="19" borderId="24" xfId="0" applyFont="1" applyFill="1" applyBorder="1" applyAlignment="1">
      <alignment horizontal="right" wrapText="1"/>
    </xf>
    <xf numFmtId="0" fontId="5" fillId="15" borderId="1" xfId="0" applyFont="1" applyFill="1" applyBorder="1" applyAlignment="1">
      <alignment vertical="top" wrapText="1"/>
    </xf>
    <xf numFmtId="0" fontId="5" fillId="15" borderId="1" xfId="0" applyFont="1" applyFill="1" applyBorder="1" applyAlignment="1">
      <alignment horizontal="right" vertical="top" wrapText="1"/>
    </xf>
    <xf numFmtId="0" fontId="5" fillId="15" borderId="1" xfId="0" applyFont="1" applyFill="1" applyBorder="1" applyAlignment="1">
      <alignment horizontal="left" vertical="top" wrapText="1"/>
    </xf>
    <xf numFmtId="0" fontId="18" fillId="0" borderId="14" xfId="0" applyFont="1" applyBorder="1" applyAlignment="1">
      <alignment vertical="center" wrapText="1"/>
    </xf>
    <xf numFmtId="0" fontId="28" fillId="0" borderId="0" xfId="0" applyFont="1" applyAlignment="1">
      <alignment horizontal="center" vertical="top" wrapText="1"/>
    </xf>
    <xf numFmtId="0" fontId="28" fillId="0" borderId="0" xfId="0" applyFont="1" applyAlignment="1">
      <alignment vertical="top" wrapText="1"/>
    </xf>
    <xf numFmtId="0" fontId="29" fillId="0" borderId="0" xfId="0" applyFont="1" applyAlignment="1">
      <alignment vertical="top" wrapText="1"/>
    </xf>
    <xf numFmtId="0" fontId="37" fillId="20" borderId="1" xfId="0" applyFont="1" applyFill="1" applyBorder="1" applyAlignment="1">
      <alignment horizontal="left" vertical="top" wrapText="1"/>
    </xf>
    <xf numFmtId="0" fontId="37" fillId="20" borderId="10" xfId="0" applyFont="1" applyFill="1" applyBorder="1" applyAlignment="1">
      <alignment horizontal="left" vertical="top" wrapText="1"/>
    </xf>
    <xf numFmtId="0" fontId="37" fillId="20" borderId="11" xfId="0" applyFont="1" applyFill="1" applyBorder="1" applyAlignment="1">
      <alignment horizontal="left" vertical="top" wrapText="1"/>
    </xf>
    <xf numFmtId="0" fontId="37" fillId="20" borderId="7" xfId="0" applyFont="1" applyFill="1" applyBorder="1" applyAlignment="1">
      <alignment horizontal="left" vertical="top" wrapText="1"/>
    </xf>
    <xf numFmtId="0" fontId="37" fillId="21" borderId="11" xfId="0" applyFont="1" applyFill="1" applyBorder="1" applyAlignment="1">
      <alignment horizontal="left" vertical="top" wrapText="1"/>
    </xf>
    <xf numFmtId="0" fontId="37" fillId="21" borderId="7" xfId="0" applyFont="1" applyFill="1" applyBorder="1" applyAlignment="1">
      <alignment horizontal="left" vertical="top" wrapText="1"/>
    </xf>
    <xf numFmtId="0" fontId="30" fillId="22" borderId="11" xfId="0" applyFont="1" applyFill="1" applyBorder="1" applyAlignment="1">
      <alignment horizontal="left" vertical="top" wrapText="1"/>
    </xf>
    <xf numFmtId="0" fontId="30" fillId="22" borderId="7" xfId="0" applyFont="1" applyFill="1" applyBorder="1" applyAlignment="1">
      <alignment horizontal="left" vertical="top" wrapText="1"/>
    </xf>
    <xf numFmtId="0" fontId="30" fillId="23" borderId="7" xfId="0" applyFont="1" applyFill="1" applyBorder="1" applyAlignment="1">
      <alignment horizontal="left" vertical="top" wrapText="1"/>
    </xf>
    <xf numFmtId="0" fontId="30" fillId="23" borderId="11" xfId="0" applyFont="1" applyFill="1" applyBorder="1" applyAlignment="1">
      <alignment horizontal="left" vertical="top" wrapText="1"/>
    </xf>
    <xf numFmtId="0" fontId="30" fillId="0" borderId="0" xfId="0" applyFont="1" applyAlignment="1">
      <alignment horizontal="left" vertical="top" wrapText="1"/>
    </xf>
    <xf numFmtId="0" fontId="33" fillId="0" borderId="0" xfId="0" applyFont="1" applyAlignment="1">
      <alignment horizontal="left" vertical="top" wrapText="1"/>
    </xf>
    <xf numFmtId="0" fontId="37" fillId="21" borderId="11" xfId="0" applyFont="1" applyFill="1" applyBorder="1" applyAlignment="1">
      <alignment horizontal="center" vertical="center" wrapText="1"/>
    </xf>
    <xf numFmtId="0" fontId="37" fillId="21" borderId="7" xfId="0" applyFont="1" applyFill="1" applyBorder="1" applyAlignment="1">
      <alignment horizontal="center" vertical="center" wrapText="1"/>
    </xf>
    <xf numFmtId="0" fontId="0" fillId="0" borderId="0" xfId="0" applyAlignment="1">
      <alignment vertical="top"/>
    </xf>
    <xf numFmtId="0" fontId="31" fillId="0" borderId="0" xfId="0" applyFont="1" applyAlignment="1">
      <alignment horizontal="left" vertical="top" wrapText="1"/>
    </xf>
    <xf numFmtId="0" fontId="34" fillId="0" borderId="0" xfId="0" applyFont="1" applyAlignment="1">
      <alignment horizontal="left" vertical="top" wrapText="1"/>
    </xf>
    <xf numFmtId="0" fontId="32" fillId="0" borderId="1" xfId="0" applyFont="1" applyBorder="1" applyAlignment="1">
      <alignment horizontal="left" vertical="top" wrapText="1"/>
    </xf>
    <xf numFmtId="0" fontId="35" fillId="0" borderId="0" xfId="0" applyFont="1" applyAlignment="1">
      <alignment horizontal="left" vertical="top" wrapText="1"/>
    </xf>
    <xf numFmtId="0" fontId="41" fillId="0" borderId="0" xfId="0" applyFont="1" applyAlignment="1">
      <alignment horizontal="left" vertical="top" wrapText="1"/>
    </xf>
    <xf numFmtId="0" fontId="32" fillId="0" borderId="0" xfId="0" applyFont="1" applyAlignment="1">
      <alignment horizontal="left" vertical="top" wrapText="1"/>
    </xf>
    <xf numFmtId="0" fontId="37" fillId="0" borderId="0" xfId="0" applyFont="1" applyAlignment="1">
      <alignment horizontal="left" vertical="top" wrapText="1"/>
    </xf>
    <xf numFmtId="0" fontId="37" fillId="24" borderId="0" xfId="0" applyFont="1" applyFill="1" applyAlignment="1">
      <alignment horizontal="left" vertical="top" wrapText="1"/>
    </xf>
    <xf numFmtId="0" fontId="42" fillId="0" borderId="0" xfId="0" applyFont="1" applyAlignment="1">
      <alignment horizontal="left" vertical="top" wrapText="1"/>
    </xf>
    <xf numFmtId="0" fontId="30" fillId="24" borderId="0" xfId="0" applyFont="1" applyFill="1" applyAlignment="1">
      <alignment horizontal="left" vertical="top" wrapText="1"/>
    </xf>
    <xf numFmtId="0" fontId="43" fillId="0" borderId="0" xfId="0" applyFont="1" applyAlignment="1">
      <alignment horizontal="left" vertical="top" wrapText="1"/>
    </xf>
    <xf numFmtId="0" fontId="37" fillId="26" borderId="53" xfId="0" applyFont="1" applyFill="1" applyBorder="1" applyAlignment="1">
      <alignment vertical="top" wrapText="1"/>
    </xf>
    <xf numFmtId="0" fontId="37" fillId="24" borderId="53" xfId="0" applyFont="1" applyFill="1" applyBorder="1" applyAlignment="1">
      <alignment horizontal="left" vertical="top" wrapText="1"/>
    </xf>
    <xf numFmtId="0" fontId="30" fillId="24" borderId="53" xfId="0" applyFont="1" applyFill="1" applyBorder="1" applyAlignment="1">
      <alignment horizontal="left" vertical="top" wrapText="1"/>
    </xf>
    <xf numFmtId="0" fontId="37" fillId="26" borderId="54" xfId="0" applyFont="1" applyFill="1" applyBorder="1" applyAlignment="1">
      <alignment vertical="top" wrapText="1"/>
    </xf>
    <xf numFmtId="0" fontId="37" fillId="26" borderId="54" xfId="0" applyFont="1" applyFill="1" applyBorder="1" applyAlignment="1">
      <alignment vertical="center" wrapText="1"/>
    </xf>
    <xf numFmtId="0" fontId="37" fillId="26" borderId="56" xfId="0" applyFont="1" applyFill="1" applyBorder="1" applyAlignment="1">
      <alignment vertical="center" wrapText="1"/>
    </xf>
    <xf numFmtId="0" fontId="37" fillId="26" borderId="56" xfId="0" applyFont="1" applyFill="1" applyBorder="1" applyAlignment="1">
      <alignment vertical="top" wrapText="1"/>
    </xf>
    <xf numFmtId="0" fontId="37" fillId="20" borderId="1" xfId="0" applyFont="1" applyFill="1" applyBorder="1" applyAlignment="1">
      <alignment vertical="center" wrapText="1"/>
    </xf>
    <xf numFmtId="0" fontId="30" fillId="23" borderId="7" xfId="0" applyFont="1" applyFill="1" applyBorder="1" applyAlignment="1">
      <alignment horizontal="center" vertical="top" wrapText="1"/>
    </xf>
    <xf numFmtId="0" fontId="30" fillId="23" borderId="11" xfId="0" applyFont="1" applyFill="1" applyBorder="1" applyAlignment="1">
      <alignment horizontal="center" vertical="top" wrapText="1"/>
    </xf>
    <xf numFmtId="0" fontId="37" fillId="20" borderId="1" xfId="0" applyFont="1" applyFill="1" applyBorder="1" applyAlignment="1">
      <alignment horizontal="center" vertical="center" wrapText="1"/>
    </xf>
    <xf numFmtId="0" fontId="37" fillId="24" borderId="0" xfId="0" applyFont="1" applyFill="1" applyAlignment="1">
      <alignment horizontal="center" vertical="center" wrapText="1"/>
    </xf>
    <xf numFmtId="0" fontId="37" fillId="20" borderId="11" xfId="0" applyFont="1" applyFill="1" applyBorder="1" applyAlignment="1">
      <alignment horizontal="center" vertical="center" wrapText="1"/>
    </xf>
    <xf numFmtId="0" fontId="37" fillId="20" borderId="7" xfId="0" applyFont="1" applyFill="1" applyBorder="1" applyAlignment="1">
      <alignment horizontal="center" vertical="center" wrapText="1"/>
    </xf>
    <xf numFmtId="0" fontId="30" fillId="24" borderId="0" xfId="0" applyFont="1" applyFill="1" applyAlignment="1">
      <alignment horizontal="center" vertical="center" wrapText="1"/>
    </xf>
    <xf numFmtId="0" fontId="30" fillId="0" borderId="0" xfId="0" applyFont="1" applyAlignment="1">
      <alignment horizontal="center" vertical="center" wrapText="1"/>
    </xf>
    <xf numFmtId="0" fontId="33" fillId="0" borderId="0" xfId="0" applyFont="1" applyAlignment="1">
      <alignment horizontal="center" vertical="center" wrapText="1"/>
    </xf>
    <xf numFmtId="0" fontId="34" fillId="0" borderId="0" xfId="0" applyFont="1" applyAlignment="1">
      <alignment horizontal="center" vertical="center" wrapText="1"/>
    </xf>
    <xf numFmtId="0" fontId="35" fillId="0" borderId="0" xfId="0" applyFont="1" applyAlignment="1">
      <alignment horizontal="center" vertical="center" wrapText="1"/>
    </xf>
    <xf numFmtId="0" fontId="36" fillId="0" borderId="0" xfId="0" applyFont="1" applyAlignment="1">
      <alignment horizontal="center" vertical="center" wrapText="1"/>
    </xf>
    <xf numFmtId="0" fontId="0" fillId="0" borderId="0" xfId="0" applyAlignment="1">
      <alignment horizontal="center" vertical="center" wrapText="1"/>
    </xf>
    <xf numFmtId="0" fontId="37" fillId="0" borderId="0" xfId="0" applyFont="1" applyAlignment="1">
      <alignment horizontal="center" vertical="center" wrapText="1"/>
    </xf>
    <xf numFmtId="0" fontId="37" fillId="26" borderId="56" xfId="0" applyFont="1" applyFill="1" applyBorder="1" applyAlignment="1">
      <alignment horizontal="center" vertical="center" wrapText="1"/>
    </xf>
    <xf numFmtId="0" fontId="37" fillId="26" borderId="54" xfId="0" applyFont="1" applyFill="1" applyBorder="1" applyAlignment="1">
      <alignment horizontal="center" vertical="center" wrapText="1"/>
    </xf>
    <xf numFmtId="0" fontId="38" fillId="20" borderId="11" xfId="0" applyFont="1" applyFill="1" applyBorder="1" applyAlignment="1">
      <alignment horizontal="center" vertical="center" wrapText="1"/>
    </xf>
    <xf numFmtId="0" fontId="11" fillId="0" borderId="0" xfId="0" applyFont="1" applyAlignment="1">
      <alignment horizontal="center" vertical="center" wrapText="1"/>
    </xf>
    <xf numFmtId="0" fontId="16" fillId="0" borderId="0" xfId="0" applyFont="1" applyAlignment="1">
      <alignment horizontal="center" vertical="center"/>
    </xf>
    <xf numFmtId="0" fontId="10" fillId="0" borderId="0" xfId="0" applyFont="1" applyAlignment="1">
      <alignment horizontal="center" vertical="center" wrapText="1"/>
    </xf>
    <xf numFmtId="0" fontId="37" fillId="26" borderId="0" xfId="0" applyFont="1" applyFill="1" applyAlignment="1">
      <alignment vertical="center" wrapText="1"/>
    </xf>
    <xf numFmtId="0" fontId="37" fillId="8" borderId="0" xfId="0" applyFont="1" applyFill="1" applyAlignment="1">
      <alignment horizontal="center" vertical="center" wrapText="1"/>
    </xf>
    <xf numFmtId="0" fontId="30" fillId="8" borderId="0" xfId="0" applyFont="1" applyFill="1" applyAlignment="1">
      <alignment horizontal="center" vertical="center" wrapText="1"/>
    </xf>
    <xf numFmtId="0" fontId="37" fillId="26" borderId="0" xfId="0" applyFont="1" applyFill="1" applyAlignment="1">
      <alignment horizontal="center" vertical="center" wrapText="1"/>
    </xf>
    <xf numFmtId="0" fontId="30" fillId="26" borderId="0" xfId="0" applyFont="1" applyFill="1" applyAlignment="1">
      <alignment horizontal="center" vertical="center" wrapText="1"/>
    </xf>
    <xf numFmtId="0" fontId="37" fillId="21" borderId="1" xfId="0" applyFont="1" applyFill="1" applyBorder="1" applyAlignment="1">
      <alignment horizontal="center" vertical="center" wrapText="1"/>
    </xf>
    <xf numFmtId="0" fontId="30" fillId="22" borderId="1" xfId="0" applyFont="1" applyFill="1" applyBorder="1" applyAlignment="1">
      <alignment horizontal="left" vertical="top" wrapText="1"/>
    </xf>
    <xf numFmtId="0" fontId="30" fillId="23" borderId="1" xfId="0" applyFont="1" applyFill="1" applyBorder="1" applyAlignment="1">
      <alignment horizontal="center" vertical="center" wrapText="1"/>
    </xf>
    <xf numFmtId="0" fontId="30" fillId="23" borderId="1" xfId="0" applyFont="1" applyFill="1" applyBorder="1" applyAlignment="1">
      <alignment horizontal="left" vertical="top" wrapText="1"/>
    </xf>
    <xf numFmtId="0" fontId="38" fillId="20" borderId="1" xfId="0" applyFont="1" applyFill="1" applyBorder="1" applyAlignment="1">
      <alignment horizontal="center" vertical="center" wrapText="1"/>
    </xf>
    <xf numFmtId="0" fontId="12" fillId="8" borderId="0" xfId="0" applyFont="1" applyFill="1" applyAlignment="1">
      <alignment vertical="top" wrapText="1"/>
    </xf>
    <xf numFmtId="0" fontId="13" fillId="8" borderId="0" xfId="0" applyFont="1" applyFill="1" applyAlignment="1">
      <alignment vertical="top" wrapText="1"/>
    </xf>
    <xf numFmtId="0" fontId="44" fillId="0" borderId="11" xfId="0" applyFont="1" applyBorder="1" applyAlignment="1">
      <alignment wrapText="1"/>
    </xf>
    <xf numFmtId="0" fontId="45" fillId="0" borderId="7" xfId="0" applyFont="1" applyBorder="1" applyAlignment="1">
      <alignment wrapText="1"/>
    </xf>
    <xf numFmtId="0" fontId="44" fillId="0" borderId="7" xfId="0" applyFont="1" applyBorder="1" applyAlignment="1">
      <alignment wrapText="1"/>
    </xf>
    <xf numFmtId="0" fontId="46" fillId="28" borderId="1" xfId="0" applyFont="1" applyFill="1" applyBorder="1" applyAlignment="1">
      <alignment wrapText="1"/>
    </xf>
    <xf numFmtId="0" fontId="5" fillId="0" borderId="59" xfId="0" applyFont="1" applyBorder="1"/>
    <xf numFmtId="0" fontId="5" fillId="0" borderId="50" xfId="0" applyFont="1" applyBorder="1"/>
    <xf numFmtId="0" fontId="5" fillId="0" borderId="60" xfId="0" applyFont="1" applyBorder="1"/>
    <xf numFmtId="0" fontId="5" fillId="0" borderId="61" xfId="0" applyFont="1" applyBorder="1"/>
    <xf numFmtId="0" fontId="5" fillId="0" borderId="52" xfId="0" applyFont="1" applyBorder="1"/>
    <xf numFmtId="0" fontId="5" fillId="0" borderId="62" xfId="0" applyFont="1" applyBorder="1"/>
    <xf numFmtId="0" fontId="5" fillId="0" borderId="63" xfId="0" applyFont="1" applyBorder="1"/>
    <xf numFmtId="0" fontId="5" fillId="0" borderId="64" xfId="0" applyFont="1" applyBorder="1"/>
    <xf numFmtId="0" fontId="4" fillId="4" borderId="1" xfId="0" applyFont="1" applyFill="1" applyBorder="1" applyAlignment="1">
      <alignment horizontal="center" vertical="center" wrapText="1"/>
    </xf>
    <xf numFmtId="0" fontId="4" fillId="4" borderId="1" xfId="0" applyFont="1" applyFill="1" applyBorder="1" applyAlignment="1">
      <alignment horizontal="center" vertical="center"/>
    </xf>
    <xf numFmtId="0" fontId="25" fillId="0" borderId="31" xfId="0" applyFont="1" applyBorder="1" applyAlignment="1">
      <alignment vertical="top" wrapText="1"/>
    </xf>
    <xf numFmtId="0" fontId="24" fillId="14" borderId="37" xfId="0" applyFont="1" applyFill="1" applyBorder="1" applyAlignment="1">
      <alignment vertical="top" wrapText="1"/>
    </xf>
    <xf numFmtId="0" fontId="25" fillId="0" borderId="32" xfId="0" applyFont="1" applyBorder="1" applyAlignment="1">
      <alignment vertical="top" wrapText="1"/>
    </xf>
    <xf numFmtId="0" fontId="8" fillId="0" borderId="0" xfId="0" applyFont="1" applyAlignment="1">
      <alignment horizontal="center"/>
    </xf>
    <xf numFmtId="0" fontId="32" fillId="0" borderId="0" xfId="0" applyFont="1" applyAlignment="1">
      <alignment horizontal="center" vertical="center" wrapText="1"/>
    </xf>
    <xf numFmtId="0" fontId="37" fillId="20" borderId="10" xfId="0" applyFont="1" applyFill="1" applyBorder="1" applyAlignment="1">
      <alignment horizontal="center" vertical="center" wrapText="1"/>
    </xf>
    <xf numFmtId="0" fontId="20" fillId="11" borderId="0" xfId="0" applyFont="1" applyFill="1" applyAlignment="1">
      <alignment horizontal="center" vertical="center"/>
    </xf>
    <xf numFmtId="0" fontId="45" fillId="0" borderId="7" xfId="0" applyFont="1" applyBorder="1" applyAlignment="1">
      <alignment horizontal="left" vertical="top" wrapText="1"/>
    </xf>
    <xf numFmtId="0" fontId="44" fillId="0" borderId="7" xfId="0" applyFont="1" applyBorder="1" applyAlignment="1">
      <alignment horizontal="left" vertical="top" wrapText="1"/>
    </xf>
    <xf numFmtId="0" fontId="37" fillId="22" borderId="9" xfId="0" applyFont="1" applyFill="1" applyBorder="1" applyAlignment="1">
      <alignment vertical="center" wrapText="1"/>
    </xf>
    <xf numFmtId="0" fontId="37" fillId="22" borderId="12" xfId="0" applyFont="1" applyFill="1" applyBorder="1" applyAlignment="1">
      <alignment vertical="center" wrapText="1"/>
    </xf>
    <xf numFmtId="0" fontId="37" fillId="22" borderId="10" xfId="0" applyFont="1" applyFill="1" applyBorder="1" applyAlignment="1">
      <alignment vertical="center" wrapText="1"/>
    </xf>
    <xf numFmtId="0" fontId="45" fillId="0" borderId="7" xfId="0" applyFont="1" applyBorder="1" applyAlignment="1">
      <alignment vertical="top" wrapText="1"/>
    </xf>
    <xf numFmtId="0" fontId="12" fillId="3" borderId="11" xfId="0" applyFont="1" applyFill="1" applyBorder="1" applyAlignment="1">
      <alignment horizontal="center" vertical="top" wrapText="1"/>
    </xf>
    <xf numFmtId="0" fontId="13" fillId="7" borderId="11" xfId="0" applyFont="1" applyFill="1" applyBorder="1" applyAlignment="1">
      <alignment vertical="top" wrapText="1"/>
    </xf>
    <xf numFmtId="0" fontId="47" fillId="0" borderId="0" xfId="0" applyFont="1" applyAlignment="1">
      <alignment horizontal="center" vertical="center" wrapText="1"/>
    </xf>
    <xf numFmtId="0" fontId="48" fillId="0" borderId="7" xfId="0" applyFont="1" applyBorder="1" applyAlignment="1">
      <alignment wrapText="1"/>
    </xf>
    <xf numFmtId="0" fontId="49" fillId="20" borderId="1" xfId="0" applyFont="1" applyFill="1" applyBorder="1" applyAlignment="1">
      <alignment horizontal="left" vertical="top" wrapText="1"/>
    </xf>
    <xf numFmtId="0" fontId="49" fillId="20" borderId="10" xfId="0" applyFont="1" applyFill="1" applyBorder="1" applyAlignment="1">
      <alignment horizontal="left" vertical="top" wrapText="1"/>
    </xf>
    <xf numFmtId="0" fontId="49" fillId="20" borderId="11" xfId="0" applyFont="1" applyFill="1" applyBorder="1" applyAlignment="1">
      <alignment horizontal="left" vertical="top" wrapText="1"/>
    </xf>
    <xf numFmtId="0" fontId="49" fillId="20" borderId="7" xfId="0" applyFont="1" applyFill="1" applyBorder="1" applyAlignment="1">
      <alignment horizontal="left" vertical="top" wrapText="1"/>
    </xf>
    <xf numFmtId="0" fontId="49" fillId="21" borderId="11" xfId="0" applyFont="1" applyFill="1" applyBorder="1" applyAlignment="1">
      <alignment horizontal="left" vertical="top" wrapText="1"/>
    </xf>
    <xf numFmtId="0" fontId="49" fillId="21" borderId="7" xfId="0" applyFont="1" applyFill="1" applyBorder="1" applyAlignment="1">
      <alignment horizontal="left" vertical="top" wrapText="1"/>
    </xf>
    <xf numFmtId="0" fontId="47" fillId="22" borderId="11" xfId="0" applyFont="1" applyFill="1" applyBorder="1" applyAlignment="1">
      <alignment horizontal="left" vertical="top" wrapText="1"/>
    </xf>
    <xf numFmtId="0" fontId="47" fillId="22" borderId="7" xfId="0" applyFont="1" applyFill="1" applyBorder="1" applyAlignment="1">
      <alignment horizontal="left" vertical="top" wrapText="1"/>
    </xf>
    <xf numFmtId="0" fontId="47" fillId="23" borderId="11" xfId="0" applyFont="1" applyFill="1" applyBorder="1" applyAlignment="1">
      <alignment horizontal="left" vertical="top" wrapText="1"/>
    </xf>
    <xf numFmtId="0" fontId="47" fillId="23" borderId="7" xfId="0" applyFont="1" applyFill="1" applyBorder="1" applyAlignment="1">
      <alignment horizontal="left" vertical="top" wrapText="1"/>
    </xf>
    <xf numFmtId="0" fontId="1" fillId="4" borderId="1" xfId="0" applyFont="1" applyFill="1" applyBorder="1" applyAlignment="1">
      <alignment horizontal="center" vertical="center"/>
    </xf>
    <xf numFmtId="0" fontId="4" fillId="4" borderId="1" xfId="0" applyFont="1" applyFill="1" applyBorder="1" applyAlignment="1">
      <alignment horizontal="center" vertical="center" wrapText="1"/>
    </xf>
    <xf numFmtId="0" fontId="4" fillId="4" borderId="1" xfId="0" applyFont="1" applyFill="1" applyBorder="1" applyAlignment="1">
      <alignment horizontal="center" vertical="center"/>
    </xf>
    <xf numFmtId="0" fontId="19" fillId="15" borderId="9" xfId="0" applyFont="1" applyFill="1" applyBorder="1" applyAlignment="1">
      <alignment horizontal="center"/>
    </xf>
    <xf numFmtId="0" fontId="4" fillId="15" borderId="12" xfId="0" applyFont="1" applyFill="1" applyBorder="1" applyAlignment="1">
      <alignment horizontal="center"/>
    </xf>
    <xf numFmtId="0" fontId="4" fillId="15" borderId="10" xfId="0" applyFont="1" applyFill="1" applyBorder="1" applyAlignment="1">
      <alignment horizontal="center"/>
    </xf>
    <xf numFmtId="0" fontId="5" fillId="16" borderId="9" xfId="0" applyFont="1" applyFill="1" applyBorder="1" applyAlignment="1">
      <alignment horizontal="left" vertical="top" wrapText="1"/>
    </xf>
    <xf numFmtId="0" fontId="5" fillId="16" borderId="12" xfId="0" applyFont="1" applyFill="1" applyBorder="1" applyAlignment="1">
      <alignment horizontal="left" vertical="top" wrapText="1"/>
    </xf>
    <xf numFmtId="0" fontId="5" fillId="16" borderId="10" xfId="0" applyFont="1" applyFill="1" applyBorder="1" applyAlignment="1">
      <alignment horizontal="left" vertical="top" wrapText="1"/>
    </xf>
    <xf numFmtId="0" fontId="19" fillId="15" borderId="2" xfId="0" applyFont="1" applyFill="1" applyBorder="1" applyAlignment="1">
      <alignment horizontal="center" vertical="center"/>
    </xf>
    <xf numFmtId="0" fontId="4" fillId="15" borderId="48" xfId="0" applyFont="1" applyFill="1" applyBorder="1" applyAlignment="1">
      <alignment horizontal="center" vertical="center"/>
    </xf>
    <xf numFmtId="0" fontId="4" fillId="15" borderId="3" xfId="0" applyFont="1" applyFill="1" applyBorder="1" applyAlignment="1">
      <alignment horizontal="center" vertical="center"/>
    </xf>
    <xf numFmtId="0" fontId="19" fillId="15" borderId="9" xfId="0" applyFont="1" applyFill="1" applyBorder="1" applyAlignment="1">
      <alignment horizontal="center" vertical="center"/>
    </xf>
    <xf numFmtId="0" fontId="4" fillId="15" borderId="12" xfId="0" applyFont="1" applyFill="1" applyBorder="1" applyAlignment="1">
      <alignment horizontal="center" vertical="center"/>
    </xf>
    <xf numFmtId="0" fontId="4" fillId="15" borderId="10" xfId="0" applyFont="1" applyFill="1" applyBorder="1" applyAlignment="1">
      <alignment horizontal="center" vertical="center"/>
    </xf>
    <xf numFmtId="0" fontId="5" fillId="16" borderId="6" xfId="0" applyFont="1" applyFill="1" applyBorder="1" applyAlignment="1">
      <alignment horizontal="left" vertical="top" wrapText="1"/>
    </xf>
    <xf numFmtId="0" fontId="0" fillId="16" borderId="13" xfId="0" applyFill="1" applyBorder="1" applyAlignment="1">
      <alignment horizontal="left" vertical="top" wrapText="1"/>
    </xf>
    <xf numFmtId="0" fontId="0" fillId="16" borderId="7" xfId="0" applyFill="1" applyBorder="1" applyAlignment="1">
      <alignment horizontal="left" vertical="top" wrapText="1"/>
    </xf>
    <xf numFmtId="0" fontId="25" fillId="0" borderId="34" xfId="0" applyFont="1" applyBorder="1" applyAlignment="1">
      <alignment vertical="top" wrapText="1"/>
    </xf>
    <xf numFmtId="0" fontId="25" fillId="0" borderId="0" xfId="0" applyFont="1" applyAlignment="1">
      <alignment vertical="top" wrapText="1"/>
    </xf>
    <xf numFmtId="0" fontId="25" fillId="0" borderId="31" xfId="0" applyFont="1" applyBorder="1" applyAlignment="1">
      <alignment vertical="top" wrapText="1"/>
    </xf>
    <xf numFmtId="0" fontId="24" fillId="14" borderId="38" xfId="0" applyFont="1" applyFill="1" applyBorder="1" applyAlignment="1">
      <alignment vertical="top" wrapText="1"/>
    </xf>
    <xf numFmtId="0" fontId="24" fillId="14" borderId="37" xfId="0" applyFont="1" applyFill="1" applyBorder="1" applyAlignment="1">
      <alignment vertical="top" wrapText="1"/>
    </xf>
    <xf numFmtId="0" fontId="24" fillId="0" borderId="43" xfId="0" applyFont="1" applyBorder="1" applyAlignment="1">
      <alignment horizontal="center" vertical="top" wrapText="1"/>
    </xf>
    <xf numFmtId="0" fontId="24" fillId="0" borderId="44" xfId="0" applyFont="1" applyBorder="1" applyAlignment="1">
      <alignment horizontal="center" vertical="top" wrapText="1"/>
    </xf>
    <xf numFmtId="0" fontId="0" fillId="0" borderId="35" xfId="0" applyBorder="1" applyAlignment="1">
      <alignment vertical="top" wrapText="1"/>
    </xf>
    <xf numFmtId="0" fontId="0" fillId="0" borderId="33" xfId="0" applyBorder="1" applyAlignment="1">
      <alignment vertical="top" wrapText="1"/>
    </xf>
    <xf numFmtId="0" fontId="0" fillId="0" borderId="32" xfId="0" applyBorder="1" applyAlignment="1">
      <alignment vertical="top" wrapText="1"/>
    </xf>
    <xf numFmtId="0" fontId="25" fillId="0" borderId="35" xfId="0" applyFont="1" applyBorder="1" applyAlignment="1">
      <alignment vertical="top" wrapText="1"/>
    </xf>
    <xf numFmtId="0" fontId="25" fillId="0" borderId="33" xfId="0" applyFont="1" applyBorder="1" applyAlignment="1">
      <alignment vertical="top" wrapText="1"/>
    </xf>
    <xf numFmtId="0" fontId="25" fillId="0" borderId="32" xfId="0" applyFont="1" applyBorder="1" applyAlignment="1">
      <alignment vertical="top" wrapText="1"/>
    </xf>
    <xf numFmtId="0" fontId="24" fillId="0" borderId="35" xfId="0" applyFont="1" applyBorder="1" applyAlignment="1">
      <alignment horizontal="center" vertical="top" wrapText="1"/>
    </xf>
    <xf numFmtId="0" fontId="24" fillId="0" borderId="32" xfId="0" applyFont="1" applyBorder="1" applyAlignment="1">
      <alignment horizontal="center" vertical="top" wrapText="1"/>
    </xf>
    <xf numFmtId="0" fontId="24" fillId="14" borderId="43" xfId="0" applyFont="1" applyFill="1" applyBorder="1" applyAlignment="1">
      <alignment horizontal="center" vertical="top" wrapText="1"/>
    </xf>
    <xf numFmtId="0" fontId="24" fillId="14" borderId="45" xfId="0" applyFont="1" applyFill="1" applyBorder="1" applyAlignment="1">
      <alignment horizontal="center" vertical="top" wrapText="1"/>
    </xf>
    <xf numFmtId="0" fontId="24" fillId="14" borderId="44" xfId="0" applyFont="1" applyFill="1" applyBorder="1" applyAlignment="1">
      <alignment horizontal="center" vertical="top" wrapText="1"/>
    </xf>
    <xf numFmtId="0" fontId="23" fillId="0" borderId="0" xfId="0" applyFont="1" applyAlignment="1">
      <alignment vertical="top" wrapText="1"/>
    </xf>
    <xf numFmtId="0" fontId="23" fillId="0" borderId="31" xfId="0" applyFont="1" applyBorder="1" applyAlignment="1">
      <alignment vertical="top" wrapText="1"/>
    </xf>
    <xf numFmtId="0" fontId="25" fillId="0" borderId="40" xfId="0" applyFont="1" applyBorder="1" applyAlignment="1">
      <alignment horizontal="left" vertical="top" wrapText="1"/>
    </xf>
    <xf numFmtId="0" fontId="25" fillId="0" borderId="28" xfId="0" applyFont="1" applyBorder="1" applyAlignment="1">
      <alignment horizontal="left" vertical="top" wrapText="1"/>
    </xf>
    <xf numFmtId="0" fontId="25" fillId="0" borderId="29" xfId="0" applyFont="1" applyBorder="1" applyAlignment="1">
      <alignment horizontal="left" vertical="top" wrapText="1"/>
    </xf>
    <xf numFmtId="0" fontId="26" fillId="0" borderId="40" xfId="0" applyFont="1" applyBorder="1" applyAlignment="1">
      <alignment horizontal="left" vertical="top" wrapText="1"/>
    </xf>
    <xf numFmtId="0" fontId="26" fillId="0" borderId="28" xfId="0" applyFont="1" applyBorder="1" applyAlignment="1">
      <alignment horizontal="left" vertical="top" wrapText="1"/>
    </xf>
    <xf numFmtId="0" fontId="26" fillId="0" borderId="29" xfId="0" applyFont="1" applyBorder="1" applyAlignment="1">
      <alignment horizontal="left" vertical="top" wrapText="1"/>
    </xf>
    <xf numFmtId="0" fontId="24" fillId="0" borderId="41" xfId="0" applyFont="1" applyBorder="1" applyAlignment="1">
      <alignment horizontal="left" vertical="top" wrapText="1"/>
    </xf>
    <xf numFmtId="0" fontId="24" fillId="0" borderId="42" xfId="0" applyFont="1" applyBorder="1" applyAlignment="1">
      <alignment horizontal="left" vertical="top" wrapText="1"/>
    </xf>
    <xf numFmtId="0" fontId="24" fillId="0" borderId="34" xfId="0" applyFont="1" applyBorder="1" applyAlignment="1">
      <alignment horizontal="left" vertical="top" wrapText="1"/>
    </xf>
    <xf numFmtId="0" fontId="24" fillId="0" borderId="31" xfId="0" applyFont="1" applyBorder="1" applyAlignment="1">
      <alignment horizontal="left" vertical="top" wrapText="1"/>
    </xf>
    <xf numFmtId="0" fontId="20" fillId="11" borderId="0" xfId="0" applyFont="1" applyFill="1" applyAlignment="1">
      <alignment horizontal="center" vertical="center"/>
    </xf>
    <xf numFmtId="0" fontId="8" fillId="12" borderId="9" xfId="0" applyFont="1" applyFill="1" applyBorder="1" applyAlignment="1">
      <alignment horizontal="center" vertical="top"/>
    </xf>
    <xf numFmtId="0" fontId="8" fillId="12" borderId="10" xfId="0" applyFont="1" applyFill="1" applyBorder="1" applyAlignment="1">
      <alignment horizontal="center" vertical="top"/>
    </xf>
    <xf numFmtId="0" fontId="19" fillId="17" borderId="9" xfId="0" applyFont="1" applyFill="1" applyBorder="1" applyAlignment="1">
      <alignment horizontal="center"/>
    </xf>
    <xf numFmtId="0" fontId="5" fillId="17" borderId="10" xfId="0" applyFont="1" applyFill="1" applyBorder="1" applyAlignment="1">
      <alignment horizontal="center"/>
    </xf>
    <xf numFmtId="0" fontId="8" fillId="12" borderId="9" xfId="0" applyFont="1" applyFill="1" applyBorder="1" applyAlignment="1">
      <alignment horizontal="center" vertical="center"/>
    </xf>
    <xf numFmtId="0" fontId="8" fillId="12" borderId="10" xfId="0" applyFont="1" applyFill="1" applyBorder="1" applyAlignment="1">
      <alignment horizontal="center" vertical="center"/>
    </xf>
    <xf numFmtId="0" fontId="19" fillId="17" borderId="51" xfId="0" applyFont="1" applyFill="1" applyBorder="1" applyAlignment="1">
      <alignment horizontal="center"/>
    </xf>
    <xf numFmtId="0" fontId="20" fillId="17" borderId="49" xfId="0" applyFont="1" applyFill="1" applyBorder="1" applyAlignment="1">
      <alignment horizontal="center"/>
    </xf>
    <xf numFmtId="0" fontId="5" fillId="17" borderId="49" xfId="0" applyFont="1" applyFill="1" applyBorder="1" applyAlignment="1">
      <alignment horizontal="center"/>
    </xf>
    <xf numFmtId="0" fontId="5" fillId="18" borderId="50" xfId="0" applyFont="1" applyFill="1" applyBorder="1" applyAlignment="1">
      <alignment horizontal="center" vertical="top" wrapText="1"/>
    </xf>
    <xf numFmtId="0" fontId="19" fillId="17" borderId="51" xfId="0" applyFont="1" applyFill="1" applyBorder="1" applyAlignment="1">
      <alignment horizontal="center" vertical="top" wrapText="1"/>
    </xf>
    <xf numFmtId="0" fontId="5" fillId="17" borderId="49" xfId="0" applyFont="1" applyFill="1" applyBorder="1" applyAlignment="1">
      <alignment horizontal="center" vertical="top"/>
    </xf>
    <xf numFmtId="0" fontId="13" fillId="7" borderId="9" xfId="0" applyFont="1" applyFill="1" applyBorder="1" applyAlignment="1">
      <alignment horizontal="left" vertical="top" wrapText="1"/>
    </xf>
    <xf numFmtId="0" fontId="13" fillId="7" borderId="12" xfId="0" applyFont="1" applyFill="1" applyBorder="1" applyAlignment="1">
      <alignment horizontal="left" vertical="top" wrapText="1"/>
    </xf>
    <xf numFmtId="0" fontId="13" fillId="7" borderId="10" xfId="0" applyFont="1" applyFill="1" applyBorder="1" applyAlignment="1">
      <alignment horizontal="left" vertical="top" wrapText="1"/>
    </xf>
    <xf numFmtId="0" fontId="12" fillId="6" borderId="9" xfId="0" applyFont="1" applyFill="1" applyBorder="1" applyAlignment="1">
      <alignment horizontal="center" vertical="top" wrapText="1"/>
    </xf>
    <xf numFmtId="0" fontId="12" fillId="6" borderId="12" xfId="0" applyFont="1" applyFill="1" applyBorder="1" applyAlignment="1">
      <alignment horizontal="center" vertical="top" wrapText="1"/>
    </xf>
    <xf numFmtId="0" fontId="12" fillId="6" borderId="10" xfId="0" applyFont="1" applyFill="1" applyBorder="1" applyAlignment="1">
      <alignment horizontal="center" vertical="top" wrapText="1"/>
    </xf>
    <xf numFmtId="0" fontId="12" fillId="3" borderId="9" xfId="0" applyFont="1" applyFill="1" applyBorder="1" applyAlignment="1">
      <alignment horizontal="center" vertical="top" wrapText="1"/>
    </xf>
    <xf numFmtId="0" fontId="12" fillId="3" borderId="12" xfId="0" applyFont="1" applyFill="1" applyBorder="1" applyAlignment="1">
      <alignment horizontal="center" vertical="top" wrapText="1"/>
    </xf>
    <xf numFmtId="0" fontId="12" fillId="3" borderId="10" xfId="0" applyFont="1" applyFill="1" applyBorder="1" applyAlignment="1">
      <alignment horizontal="center" vertical="top" wrapText="1"/>
    </xf>
    <xf numFmtId="0" fontId="13" fillId="6" borderId="9" xfId="0" applyFont="1" applyFill="1" applyBorder="1" applyAlignment="1">
      <alignment horizontal="left" vertical="top" wrapText="1"/>
    </xf>
    <xf numFmtId="0" fontId="13" fillId="6" borderId="12" xfId="0" applyFont="1" applyFill="1" applyBorder="1" applyAlignment="1">
      <alignment horizontal="left" vertical="top" wrapText="1"/>
    </xf>
    <xf numFmtId="0" fontId="13" fillId="6" borderId="10" xfId="0" applyFont="1" applyFill="1" applyBorder="1" applyAlignment="1">
      <alignment horizontal="left" vertical="top" wrapText="1"/>
    </xf>
    <xf numFmtId="0" fontId="12" fillId="7" borderId="9" xfId="0" applyFont="1" applyFill="1" applyBorder="1" applyAlignment="1">
      <alignment horizontal="center" vertical="top" wrapText="1"/>
    </xf>
    <xf numFmtId="0" fontId="12" fillId="7" borderId="12" xfId="0" applyFont="1" applyFill="1" applyBorder="1" applyAlignment="1">
      <alignment horizontal="center" vertical="top" wrapText="1"/>
    </xf>
    <xf numFmtId="0" fontId="12" fillId="7" borderId="10" xfId="0" applyFont="1" applyFill="1" applyBorder="1" applyAlignment="1">
      <alignment horizontal="center" vertical="top" wrapText="1"/>
    </xf>
    <xf numFmtId="0" fontId="12" fillId="5" borderId="9" xfId="0" applyFont="1" applyFill="1" applyBorder="1" applyAlignment="1">
      <alignment horizontal="center" vertical="top" wrapText="1"/>
    </xf>
    <xf numFmtId="0" fontId="12" fillId="5" borderId="10" xfId="0" applyFont="1" applyFill="1" applyBorder="1" applyAlignment="1">
      <alignment horizontal="center" vertical="top" wrapText="1"/>
    </xf>
    <xf numFmtId="0" fontId="13" fillId="5" borderId="9" xfId="0" applyFont="1" applyFill="1" applyBorder="1" applyAlignment="1">
      <alignment horizontal="left" vertical="top" wrapText="1"/>
    </xf>
    <xf numFmtId="0" fontId="13" fillId="5" borderId="10" xfId="0" applyFont="1" applyFill="1" applyBorder="1" applyAlignment="1">
      <alignment horizontal="left" vertical="top" wrapText="1"/>
    </xf>
    <xf numFmtId="0" fontId="12" fillId="3" borderId="6" xfId="0" applyFont="1" applyFill="1" applyBorder="1" applyAlignment="1">
      <alignment horizontal="center" vertical="top" wrapText="1"/>
    </xf>
    <xf numFmtId="0" fontId="12" fillId="3" borderId="13" xfId="0" applyFont="1" applyFill="1" applyBorder="1" applyAlignment="1">
      <alignment horizontal="center" vertical="top" wrapText="1"/>
    </xf>
    <xf numFmtId="0" fontId="12" fillId="3" borderId="7" xfId="0" applyFont="1" applyFill="1" applyBorder="1" applyAlignment="1">
      <alignment horizontal="center" vertical="top" wrapText="1"/>
    </xf>
    <xf numFmtId="0" fontId="14" fillId="0" borderId="0" xfId="0" applyFont="1" applyAlignment="1">
      <alignment horizontal="center"/>
    </xf>
    <xf numFmtId="0" fontId="8" fillId="0" borderId="0" xfId="0" applyFont="1" applyAlignment="1">
      <alignment horizontal="center"/>
    </xf>
    <xf numFmtId="0" fontId="12" fillId="25" borderId="0" xfId="0" applyFont="1" applyFill="1" applyAlignment="1">
      <alignment horizontal="center" vertical="top" wrapText="1"/>
    </xf>
    <xf numFmtId="0" fontId="12" fillId="5" borderId="2" xfId="0" applyFont="1" applyFill="1" applyBorder="1" applyAlignment="1">
      <alignment horizontal="center" vertical="top" wrapText="1"/>
    </xf>
    <xf numFmtId="0" fontId="12" fillId="5" borderId="3" xfId="0" applyFont="1" applyFill="1" applyBorder="1" applyAlignment="1">
      <alignment horizontal="center" vertical="top" wrapText="1"/>
    </xf>
    <xf numFmtId="0" fontId="13" fillId="5" borderId="6" xfId="0" applyFont="1" applyFill="1" applyBorder="1" applyAlignment="1">
      <alignment horizontal="left" vertical="top" wrapText="1"/>
    </xf>
    <xf numFmtId="0" fontId="13" fillId="5" borderId="7" xfId="0" applyFont="1" applyFill="1" applyBorder="1" applyAlignment="1">
      <alignment horizontal="left" vertical="top" wrapText="1"/>
    </xf>
    <xf numFmtId="0" fontId="15" fillId="0" borderId="0" xfId="0" applyFont="1" applyAlignment="1">
      <alignment horizontal="center" vertical="center"/>
    </xf>
    <xf numFmtId="0" fontId="37" fillId="21" borderId="9" xfId="0" applyFont="1" applyFill="1" applyBorder="1" applyAlignment="1">
      <alignment horizontal="center" vertical="center" wrapText="1"/>
    </xf>
    <xf numFmtId="0" fontId="37" fillId="21" borderId="12" xfId="0" applyFont="1" applyFill="1" applyBorder="1" applyAlignment="1">
      <alignment horizontal="center" vertical="center" wrapText="1"/>
    </xf>
    <xf numFmtId="0" fontId="37" fillId="21" borderId="10" xfId="0" applyFont="1" applyFill="1" applyBorder="1" applyAlignment="1">
      <alignment horizontal="center" vertical="center" wrapText="1"/>
    </xf>
    <xf numFmtId="0" fontId="37" fillId="22" borderId="9" xfId="0" applyFont="1" applyFill="1" applyBorder="1" applyAlignment="1">
      <alignment horizontal="center" vertical="center" wrapText="1"/>
    </xf>
    <xf numFmtId="0" fontId="37" fillId="22" borderId="12" xfId="0" applyFont="1" applyFill="1" applyBorder="1" applyAlignment="1">
      <alignment horizontal="center" vertical="center" wrapText="1"/>
    </xf>
    <xf numFmtId="0" fontId="37" fillId="22" borderId="10" xfId="0" applyFont="1" applyFill="1" applyBorder="1" applyAlignment="1">
      <alignment horizontal="center" vertical="center" wrapText="1"/>
    </xf>
    <xf numFmtId="0" fontId="37" fillId="23" borderId="9" xfId="0" applyFont="1" applyFill="1" applyBorder="1" applyAlignment="1">
      <alignment horizontal="center" vertical="center" wrapText="1"/>
    </xf>
    <xf numFmtId="0" fontId="37" fillId="23" borderId="12" xfId="0" applyFont="1" applyFill="1" applyBorder="1" applyAlignment="1">
      <alignment horizontal="center" vertical="center" wrapText="1"/>
    </xf>
    <xf numFmtId="0" fontId="37" fillId="23" borderId="10" xfId="0" applyFont="1" applyFill="1" applyBorder="1" applyAlignment="1">
      <alignment horizontal="center" vertical="center" wrapText="1"/>
    </xf>
    <xf numFmtId="0" fontId="31" fillId="0" borderId="0" xfId="0" applyFont="1" applyAlignment="1">
      <alignment horizontal="center" vertical="center" wrapText="1"/>
    </xf>
    <xf numFmtId="0" fontId="32" fillId="0" borderId="57" xfId="0" applyFont="1" applyBorder="1" applyAlignment="1">
      <alignment horizontal="center" vertical="center" wrapText="1"/>
    </xf>
    <xf numFmtId="0" fontId="32" fillId="0" borderId="55" xfId="0" applyFont="1" applyBorder="1" applyAlignment="1">
      <alignment horizontal="center" vertical="center" wrapText="1"/>
    </xf>
    <xf numFmtId="0" fontId="30" fillId="23" borderId="9" xfId="0" applyFont="1" applyFill="1" applyBorder="1" applyAlignment="1">
      <alignment horizontal="center" vertical="center" wrapText="1"/>
    </xf>
    <xf numFmtId="0" fontId="30" fillId="23" borderId="10" xfId="0" applyFont="1" applyFill="1" applyBorder="1" applyAlignment="1">
      <alignment horizontal="center" vertical="center" wrapText="1"/>
    </xf>
    <xf numFmtId="0" fontId="30" fillId="22" borderId="9" xfId="0" applyFont="1" applyFill="1" applyBorder="1" applyAlignment="1">
      <alignment horizontal="center" vertical="top" wrapText="1"/>
    </xf>
    <xf numFmtId="0" fontId="30" fillId="22" borderId="10" xfId="0" applyFont="1" applyFill="1" applyBorder="1" applyAlignment="1">
      <alignment horizontal="center" vertical="top" wrapText="1"/>
    </xf>
    <xf numFmtId="0" fontId="37" fillId="20" borderId="9" xfId="0" applyFont="1" applyFill="1" applyBorder="1" applyAlignment="1">
      <alignment horizontal="center" vertical="center" wrapText="1"/>
    </xf>
    <xf numFmtId="0" fontId="37" fillId="20" borderId="10" xfId="0" applyFont="1" applyFill="1" applyBorder="1" applyAlignment="1">
      <alignment horizontal="center" vertical="center" wrapText="1"/>
    </xf>
    <xf numFmtId="0" fontId="37" fillId="20" borderId="9" xfId="0" applyFont="1" applyFill="1" applyBorder="1" applyAlignment="1">
      <alignment horizontal="left" vertical="center" wrapText="1"/>
    </xf>
    <xf numFmtId="0" fontId="37" fillId="20" borderId="10" xfId="0" applyFont="1" applyFill="1" applyBorder="1" applyAlignment="1">
      <alignment horizontal="left" vertical="center" wrapText="1"/>
    </xf>
    <xf numFmtId="0" fontId="40" fillId="0" borderId="0" xfId="0" applyFont="1" applyAlignment="1">
      <alignment horizontal="center" vertical="center" wrapText="1"/>
    </xf>
    <xf numFmtId="0" fontId="32" fillId="0" borderId="0" xfId="0" applyFont="1" applyAlignment="1">
      <alignment horizontal="center" vertical="center" wrapText="1"/>
    </xf>
    <xf numFmtId="0" fontId="51" fillId="30" borderId="0" xfId="0" applyFont="1" applyFill="1" applyAlignment="1">
      <alignment horizontal="center" vertical="top" wrapText="1"/>
    </xf>
    <xf numFmtId="0" fontId="51" fillId="30" borderId="0" xfId="0" applyFont="1" applyFill="1" applyAlignment="1">
      <alignment horizontal="center" vertical="top"/>
    </xf>
    <xf numFmtId="0" fontId="49" fillId="20" borderId="9" xfId="0" applyFont="1" applyFill="1" applyBorder="1" applyAlignment="1">
      <alignment horizontal="center" vertical="center" wrapText="1"/>
    </xf>
    <xf numFmtId="0" fontId="49" fillId="20" borderId="10" xfId="0" applyFont="1" applyFill="1" applyBorder="1" applyAlignment="1">
      <alignment horizontal="center" vertical="center" wrapText="1"/>
    </xf>
    <xf numFmtId="0" fontId="49" fillId="20" borderId="9" xfId="0" applyFont="1" applyFill="1" applyBorder="1" applyAlignment="1">
      <alignment horizontal="center" vertical="top" wrapText="1"/>
    </xf>
    <xf numFmtId="0" fontId="49" fillId="20" borderId="10" xfId="0" applyFont="1" applyFill="1" applyBorder="1" applyAlignment="1">
      <alignment horizontal="center" vertical="top" wrapText="1"/>
    </xf>
    <xf numFmtId="0" fontId="49" fillId="21" borderId="9" xfId="0" applyFont="1" applyFill="1" applyBorder="1" applyAlignment="1">
      <alignment horizontal="center" vertical="top" wrapText="1"/>
    </xf>
    <xf numFmtId="0" fontId="49" fillId="21" borderId="12" xfId="0" applyFont="1" applyFill="1" applyBorder="1" applyAlignment="1">
      <alignment horizontal="center" vertical="top" wrapText="1"/>
    </xf>
    <xf numFmtId="0" fontId="49" fillId="21" borderId="10" xfId="0" applyFont="1" applyFill="1" applyBorder="1" applyAlignment="1">
      <alignment horizontal="center" vertical="top" wrapText="1"/>
    </xf>
    <xf numFmtId="0" fontId="49" fillId="22" borderId="9" xfId="0" applyFont="1" applyFill="1" applyBorder="1" applyAlignment="1">
      <alignment horizontal="center" vertical="top" wrapText="1"/>
    </xf>
    <xf numFmtId="0" fontId="49" fillId="22" borderId="12" xfId="0" applyFont="1" applyFill="1" applyBorder="1" applyAlignment="1">
      <alignment horizontal="center" vertical="top" wrapText="1"/>
    </xf>
    <xf numFmtId="0" fontId="49" fillId="22" borderId="10" xfId="0" applyFont="1" applyFill="1" applyBorder="1" applyAlignment="1">
      <alignment horizontal="center" vertical="top" wrapText="1"/>
    </xf>
    <xf numFmtId="0" fontId="37" fillId="20" borderId="9" xfId="0" applyFont="1" applyFill="1" applyBorder="1" applyAlignment="1">
      <alignment horizontal="center" vertical="top" wrapText="1"/>
    </xf>
    <xf numFmtId="0" fontId="37" fillId="20" borderId="10" xfId="0" applyFont="1" applyFill="1" applyBorder="1" applyAlignment="1">
      <alignment horizontal="center" vertical="top" wrapText="1"/>
    </xf>
    <xf numFmtId="0" fontId="37" fillId="21" borderId="9" xfId="0" applyFont="1" applyFill="1" applyBorder="1" applyAlignment="1">
      <alignment horizontal="center" vertical="top" wrapText="1"/>
    </xf>
    <xf numFmtId="0" fontId="37" fillId="21" borderId="12" xfId="0" applyFont="1" applyFill="1" applyBorder="1" applyAlignment="1">
      <alignment horizontal="center" vertical="top" wrapText="1"/>
    </xf>
    <xf numFmtId="0" fontId="37" fillId="21" borderId="10" xfId="0" applyFont="1" applyFill="1" applyBorder="1" applyAlignment="1">
      <alignment horizontal="center" vertical="top" wrapText="1"/>
    </xf>
    <xf numFmtId="0" fontId="37" fillId="22" borderId="9" xfId="0" applyFont="1" applyFill="1" applyBorder="1" applyAlignment="1">
      <alignment horizontal="center" vertical="top" wrapText="1"/>
    </xf>
    <xf numFmtId="0" fontId="37" fillId="22" borderId="12" xfId="0" applyFont="1" applyFill="1" applyBorder="1" applyAlignment="1">
      <alignment horizontal="center" vertical="top" wrapText="1"/>
    </xf>
    <xf numFmtId="0" fontId="37" fillId="22" borderId="10" xfId="0" applyFont="1" applyFill="1" applyBorder="1" applyAlignment="1">
      <alignment horizontal="center" vertical="top" wrapText="1"/>
    </xf>
    <xf numFmtId="0" fontId="37" fillId="23" borderId="9" xfId="0" applyFont="1" applyFill="1" applyBorder="1" applyAlignment="1">
      <alignment horizontal="center" vertical="top" wrapText="1"/>
    </xf>
    <xf numFmtId="0" fontId="37" fillId="23" borderId="12" xfId="0" applyFont="1" applyFill="1" applyBorder="1" applyAlignment="1">
      <alignment horizontal="center" vertical="top" wrapText="1"/>
    </xf>
    <xf numFmtId="0" fontId="37" fillId="23" borderId="10" xfId="0" applyFont="1" applyFill="1" applyBorder="1" applyAlignment="1">
      <alignment horizontal="center" vertical="top" wrapText="1"/>
    </xf>
    <xf numFmtId="0" fontId="49" fillId="23" borderId="9" xfId="0" applyFont="1" applyFill="1" applyBorder="1" applyAlignment="1">
      <alignment horizontal="center" vertical="top" wrapText="1"/>
    </xf>
    <xf numFmtId="0" fontId="49" fillId="23" borderId="12" xfId="0" applyFont="1" applyFill="1" applyBorder="1" applyAlignment="1">
      <alignment horizontal="center" vertical="top" wrapText="1"/>
    </xf>
    <xf numFmtId="0" fontId="49" fillId="23" borderId="10" xfId="0" applyFont="1" applyFill="1" applyBorder="1" applyAlignment="1">
      <alignment horizontal="center" vertical="top" wrapText="1"/>
    </xf>
    <xf numFmtId="0" fontId="31" fillId="0" borderId="0" xfId="0" applyFont="1" applyAlignment="1">
      <alignment horizontal="center" vertical="top" wrapText="1"/>
    </xf>
    <xf numFmtId="0" fontId="50" fillId="29" borderId="0" xfId="4" applyAlignment="1">
      <alignment horizontal="center" vertical="top" wrapText="1"/>
    </xf>
    <xf numFmtId="0" fontId="50" fillId="29" borderId="0" xfId="4" applyAlignment="1">
      <alignment horizontal="center" vertical="top"/>
    </xf>
    <xf numFmtId="0" fontId="8" fillId="0" borderId="0" xfId="0" applyFont="1" applyAlignment="1">
      <alignment horizontal="center" vertical="top" wrapText="1"/>
    </xf>
    <xf numFmtId="0" fontId="44" fillId="27" borderId="9" xfId="0" applyFont="1" applyFill="1" applyBorder="1" applyAlignment="1">
      <alignment horizontal="center" vertical="center" wrapText="1"/>
    </xf>
    <xf numFmtId="0" fontId="44" fillId="27" borderId="9" xfId="0" applyFont="1" applyFill="1" applyBorder="1" applyAlignment="1">
      <alignment horizontal="center" wrapText="1"/>
    </xf>
    <xf numFmtId="0" fontId="44" fillId="27" borderId="12" xfId="0" applyFont="1" applyFill="1" applyBorder="1" applyAlignment="1">
      <alignment horizontal="center" wrapText="1"/>
    </xf>
    <xf numFmtId="0" fontId="44" fillId="27" borderId="58" xfId="0" applyFont="1" applyFill="1" applyBorder="1" applyAlignment="1">
      <alignment horizontal="center" wrapText="1"/>
    </xf>
  </cellXfs>
  <cellStyles count="5">
    <cellStyle name="20% - Accent2 2" xfId="3" xr:uid="{C63FC3EB-8C8B-491B-AE9F-EC52D7792FE4}"/>
    <cellStyle name="Accent2" xfId="4" builtinId="33"/>
    <cellStyle name="Hyperlink" xfId="2" builtinId="8"/>
    <cellStyle name="Normal" xfId="0" builtinId="0"/>
    <cellStyle name="Normal 3" xfId="1" xr:uid="{FF2FB8E9-5E7A-41F5-8C2B-C9321D41EB8E}"/>
  </cellStyles>
  <dxfs count="43">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theme="5"/>
      </font>
      <fill>
        <patternFill>
          <bgColor theme="7" tint="0.79998168889431442"/>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b val="0"/>
        <i val="0"/>
        <strike val="0"/>
        <condense val="0"/>
        <extend val="0"/>
        <outline val="0"/>
        <shadow val="0"/>
        <u val="none"/>
        <vertAlign val="baseline"/>
        <sz val="12"/>
        <color theme="1"/>
        <name val="Calibri"/>
        <family val="2"/>
        <scheme val="minor"/>
      </font>
      <border diagonalUp="0" diagonalDown="0">
        <left style="thin">
          <color theme="4" tint="0.59996337778862885"/>
        </left>
        <right/>
        <top style="thin">
          <color theme="4" tint="0.59996337778862885"/>
        </top>
        <bottom style="thin">
          <color theme="4" tint="0.59996337778862885"/>
        </bottom>
        <vertical style="thin">
          <color theme="4" tint="0.59996337778862885"/>
        </vertical>
        <horizontal style="thin">
          <color theme="4" tint="0.59996337778862885"/>
        </horizontal>
      </border>
    </dxf>
    <dxf>
      <font>
        <b val="0"/>
        <i val="0"/>
        <strike val="0"/>
        <condense val="0"/>
        <extend val="0"/>
        <outline val="0"/>
        <shadow val="0"/>
        <u val="none"/>
        <vertAlign val="baseline"/>
        <sz val="12"/>
        <color theme="1"/>
        <name val="Calibri"/>
        <family val="2"/>
        <scheme val="minor"/>
      </font>
      <border diagonalUp="0" diagonalDown="0">
        <left/>
        <right style="thin">
          <color theme="4" tint="0.59996337778862885"/>
        </right>
        <top style="thin">
          <color theme="4" tint="0.59996337778862885"/>
        </top>
        <bottom style="thin">
          <color theme="4" tint="0.59996337778862885"/>
        </bottom>
        <vertical style="thin">
          <color theme="4" tint="0.59996337778862885"/>
        </vertical>
        <horizontal style="thin">
          <color theme="4" tint="0.59996337778862885"/>
        </horizontal>
      </border>
    </dxf>
    <dxf>
      <border>
        <top style="thin">
          <color theme="4" tint="0.59996337778862885"/>
        </top>
      </border>
    </dxf>
    <dxf>
      <border>
        <bottom style="thin">
          <color theme="4" tint="0.59996337778862885"/>
        </bottom>
      </border>
    </dxf>
    <dxf>
      <border diagonalUp="0" diagonalDown="0">
        <left style="thin">
          <color theme="4" tint="0.59996337778862885"/>
        </left>
        <right style="thin">
          <color theme="4" tint="0.59996337778862885"/>
        </right>
        <top style="thin">
          <color theme="4" tint="0.59996337778862885"/>
        </top>
        <bottom style="thin">
          <color theme="4" tint="0.59996337778862885"/>
        </bottom>
      </border>
    </dxf>
    <dxf>
      <font>
        <b val="0"/>
        <i val="0"/>
        <strike val="0"/>
        <condense val="0"/>
        <extend val="0"/>
        <outline val="0"/>
        <shadow val="0"/>
        <u val="none"/>
        <vertAlign val="baseline"/>
        <sz val="12"/>
        <color theme="1"/>
        <name val="Calibri"/>
        <family val="2"/>
        <scheme val="minor"/>
      </font>
    </dxf>
    <dxf>
      <font>
        <b val="0"/>
        <i val="0"/>
        <strike val="0"/>
        <condense val="0"/>
        <extend val="0"/>
        <outline val="0"/>
        <shadow val="0"/>
        <u val="none"/>
        <vertAlign val="baseline"/>
        <sz val="12"/>
        <color theme="1"/>
        <name val="Calibri"/>
        <family val="2"/>
        <scheme val="minor"/>
      </font>
      <border diagonalUp="0" diagonalDown="0">
        <left style="thin">
          <color theme="4" tint="0.59996337778862885"/>
        </left>
        <right style="thin">
          <color theme="4" tint="0.59996337778862885"/>
        </right>
        <top/>
        <bottom/>
        <vertical style="thin">
          <color theme="4" tint="0.59996337778862885"/>
        </vertical>
        <horizontal style="thin">
          <color theme="4" tint="0.59996337778862885"/>
        </horizontal>
      </border>
    </dxf>
    <dxf>
      <font>
        <color rgb="FF006100"/>
      </font>
      <fill>
        <patternFill>
          <bgColor rgb="FFC6EFCE"/>
        </patternFill>
      </fill>
    </dxf>
    <dxf>
      <font>
        <color rgb="FF9C5700"/>
      </font>
      <fill>
        <patternFill>
          <bgColor rgb="FFFFEB9C"/>
        </patternFill>
      </fill>
    </dxf>
    <dxf>
      <font>
        <color rgb="FF9C0006"/>
      </font>
      <fill>
        <patternFill>
          <bgColor rgb="FFFFC7CE"/>
        </patternFill>
      </fill>
    </dxf>
  </dxfs>
  <tableStyles count="0" defaultTableStyle="TableStyleMedium2" defaultPivotStyle="PivotStyleLight16"/>
  <colors>
    <mruColors>
      <color rgb="FFFFB3B5"/>
      <color rgb="FFFF7C8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jfif"/><Relationship Id="rId7" Type="http://schemas.openxmlformats.org/officeDocument/2006/relationships/image" Target="../media/image8.jpeg"/><Relationship Id="rId2" Type="http://schemas.openxmlformats.org/officeDocument/2006/relationships/image" Target="../media/image3.jpeg"/><Relationship Id="rId1" Type="http://schemas.openxmlformats.org/officeDocument/2006/relationships/image" Target="../media/image2.jpeg"/><Relationship Id="rId6" Type="http://schemas.openxmlformats.org/officeDocument/2006/relationships/image" Target="../media/image7.jpeg"/><Relationship Id="rId5" Type="http://schemas.openxmlformats.org/officeDocument/2006/relationships/image" Target="../media/image6.jpeg"/><Relationship Id="rId4" Type="http://schemas.openxmlformats.org/officeDocument/2006/relationships/image" Target="../media/image5.jp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4.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11" Type="http://schemas.openxmlformats.org/officeDocument/2006/relationships/image" Target="../media/image23.png"/><Relationship Id="rId5" Type="http://schemas.openxmlformats.org/officeDocument/2006/relationships/image" Target="../media/image17.png"/><Relationship Id="rId10" Type="http://schemas.openxmlformats.org/officeDocument/2006/relationships/image" Target="../media/image22.png"/><Relationship Id="rId4" Type="http://schemas.openxmlformats.org/officeDocument/2006/relationships/image" Target="../media/image16.png"/><Relationship Id="rId9" Type="http://schemas.openxmlformats.org/officeDocument/2006/relationships/image" Target="../media/image21.png"/></Relationships>
</file>

<file path=xl/drawings/_rels/drawing5.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png"/><Relationship Id="rId1" Type="http://schemas.openxmlformats.org/officeDocument/2006/relationships/image" Target="../media/image24.png"/><Relationship Id="rId6" Type="http://schemas.openxmlformats.org/officeDocument/2006/relationships/image" Target="../media/image29.png"/><Relationship Id="rId5" Type="http://schemas.openxmlformats.org/officeDocument/2006/relationships/image" Target="../media/image28.png"/><Relationship Id="rId4" Type="http://schemas.openxmlformats.org/officeDocument/2006/relationships/image" Target="../media/image27.png"/></Relationships>
</file>

<file path=xl/drawings/_rels/drawing6.xml.rels><?xml version="1.0" encoding="UTF-8" standalone="yes"?>
<Relationships xmlns="http://schemas.openxmlformats.org/package/2006/relationships"><Relationship Id="rId3" Type="http://schemas.openxmlformats.org/officeDocument/2006/relationships/image" Target="../media/image34.png"/><Relationship Id="rId7" Type="http://schemas.openxmlformats.org/officeDocument/2006/relationships/image" Target="../media/image38.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5" Type="http://schemas.openxmlformats.org/officeDocument/2006/relationships/image" Target="../media/image36.png"/><Relationship Id="rId4" Type="http://schemas.openxmlformats.org/officeDocument/2006/relationships/image" Target="../media/image35.png"/></Relationships>
</file>

<file path=xl/drawings/_rels/drawing7.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11" Type="http://schemas.openxmlformats.org/officeDocument/2006/relationships/image" Target="../media/image49.png"/><Relationship Id="rId5" Type="http://schemas.openxmlformats.org/officeDocument/2006/relationships/image" Target="../media/image43.png"/><Relationship Id="rId10" Type="http://schemas.openxmlformats.org/officeDocument/2006/relationships/image" Target="../media/image48.png"/><Relationship Id="rId4" Type="http://schemas.openxmlformats.org/officeDocument/2006/relationships/image" Target="../media/image42.png"/><Relationship Id="rId9" Type="http://schemas.openxmlformats.org/officeDocument/2006/relationships/image" Target="../media/image47.png"/></Relationships>
</file>

<file path=xl/drawings/_rels/drawing8.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 Id="rId4"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twoCellAnchor editAs="oneCell">
    <xdr:from>
      <xdr:col>0</xdr:col>
      <xdr:colOff>38100</xdr:colOff>
      <xdr:row>25</xdr:row>
      <xdr:rowOff>38100</xdr:rowOff>
    </xdr:from>
    <xdr:to>
      <xdr:col>18</xdr:col>
      <xdr:colOff>295275</xdr:colOff>
      <xdr:row>65</xdr:row>
      <xdr:rowOff>104775</xdr:rowOff>
    </xdr:to>
    <xdr:pic>
      <xdr:nvPicPr>
        <xdr:cNvPr id="2" name="Picture 1">
          <a:extLst>
            <a:ext uri="{FF2B5EF4-FFF2-40B4-BE49-F238E27FC236}">
              <a16:creationId xmlns:a16="http://schemas.microsoft.com/office/drawing/2014/main" id="{32378F11-E9CF-42B1-B8B4-838E6AD63178}"/>
            </a:ext>
          </a:extLst>
        </xdr:cNvPr>
        <xdr:cNvPicPr>
          <a:picLocks noChangeAspect="1"/>
        </xdr:cNvPicPr>
      </xdr:nvPicPr>
      <xdr:blipFill>
        <a:blip xmlns:r="http://schemas.openxmlformats.org/officeDocument/2006/relationships" r:embed="rId1"/>
        <a:stretch>
          <a:fillRect/>
        </a:stretch>
      </xdr:blipFill>
      <xdr:spPr>
        <a:xfrm>
          <a:off x="38100" y="7896225"/>
          <a:ext cx="13420725" cy="76866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845820</xdr:colOff>
      <xdr:row>11</xdr:row>
      <xdr:rowOff>22860</xdr:rowOff>
    </xdr:from>
    <xdr:to>
      <xdr:col>0</xdr:col>
      <xdr:colOff>1874520</xdr:colOff>
      <xdr:row>11</xdr:row>
      <xdr:rowOff>1532312</xdr:rowOff>
    </xdr:to>
    <xdr:pic>
      <xdr:nvPicPr>
        <xdr:cNvPr id="13" name="Picture 12">
          <a:extLst>
            <a:ext uri="{FF2B5EF4-FFF2-40B4-BE49-F238E27FC236}">
              <a16:creationId xmlns:a16="http://schemas.microsoft.com/office/drawing/2014/main" id="{96BF86DE-9B00-4F2B-AABA-79AD2D8B731D}"/>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1137" b="1137"/>
        <a:stretch/>
      </xdr:blipFill>
      <xdr:spPr>
        <a:xfrm>
          <a:off x="845820" y="3878580"/>
          <a:ext cx="1028700" cy="1509452"/>
        </a:xfrm>
        <a:prstGeom prst="rect">
          <a:avLst/>
        </a:prstGeom>
        <a:effectLst/>
      </xdr:spPr>
    </xdr:pic>
    <xdr:clientData/>
  </xdr:twoCellAnchor>
  <xdr:twoCellAnchor editAs="oneCell">
    <xdr:from>
      <xdr:col>0</xdr:col>
      <xdr:colOff>152400</xdr:colOff>
      <xdr:row>24</xdr:row>
      <xdr:rowOff>22861</xdr:rowOff>
    </xdr:from>
    <xdr:to>
      <xdr:col>0</xdr:col>
      <xdr:colOff>2560320</xdr:colOff>
      <xdr:row>24</xdr:row>
      <xdr:rowOff>1466711</xdr:rowOff>
    </xdr:to>
    <xdr:pic>
      <xdr:nvPicPr>
        <xdr:cNvPr id="17" name="Picture 16">
          <a:extLst>
            <a:ext uri="{FF2B5EF4-FFF2-40B4-BE49-F238E27FC236}">
              <a16:creationId xmlns:a16="http://schemas.microsoft.com/office/drawing/2014/main" id="{9ED9F055-F19D-4BE8-AE3B-9A9576F8E98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52400" y="20139661"/>
          <a:ext cx="2407920" cy="1443850"/>
        </a:xfrm>
        <a:prstGeom prst="rect">
          <a:avLst/>
        </a:prstGeom>
      </xdr:spPr>
    </xdr:pic>
    <xdr:clientData/>
  </xdr:twoCellAnchor>
  <xdr:twoCellAnchor editAs="oneCell">
    <xdr:from>
      <xdr:col>0</xdr:col>
      <xdr:colOff>594361</xdr:colOff>
      <xdr:row>15</xdr:row>
      <xdr:rowOff>33894</xdr:rowOff>
    </xdr:from>
    <xdr:to>
      <xdr:col>0</xdr:col>
      <xdr:colOff>2125980</xdr:colOff>
      <xdr:row>15</xdr:row>
      <xdr:rowOff>1181129</xdr:rowOff>
    </xdr:to>
    <xdr:pic>
      <xdr:nvPicPr>
        <xdr:cNvPr id="25" name="Picture 24">
          <a:extLst>
            <a:ext uri="{FF2B5EF4-FFF2-40B4-BE49-F238E27FC236}">
              <a16:creationId xmlns:a16="http://schemas.microsoft.com/office/drawing/2014/main" id="{1074EEC3-E1D8-47DB-B2D9-D1D942F88D2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94361" y="17415114"/>
          <a:ext cx="1531619" cy="1147235"/>
        </a:xfrm>
        <a:prstGeom prst="rect">
          <a:avLst/>
        </a:prstGeom>
      </xdr:spPr>
    </xdr:pic>
    <xdr:clientData/>
  </xdr:twoCellAnchor>
  <xdr:twoCellAnchor editAs="oneCell">
    <xdr:from>
      <xdr:col>0</xdr:col>
      <xdr:colOff>411480</xdr:colOff>
      <xdr:row>18</xdr:row>
      <xdr:rowOff>13334</xdr:rowOff>
    </xdr:from>
    <xdr:to>
      <xdr:col>0</xdr:col>
      <xdr:colOff>2278380</xdr:colOff>
      <xdr:row>18</xdr:row>
      <xdr:rowOff>1413509</xdr:rowOff>
    </xdr:to>
    <xdr:pic>
      <xdr:nvPicPr>
        <xdr:cNvPr id="27" name="Picture 26">
          <a:extLst>
            <a:ext uri="{FF2B5EF4-FFF2-40B4-BE49-F238E27FC236}">
              <a16:creationId xmlns:a16="http://schemas.microsoft.com/office/drawing/2014/main" id="{19D9DACE-A948-4C8E-BC3F-BDAE0342C1A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1480" y="15039974"/>
          <a:ext cx="1866900" cy="1400175"/>
        </a:xfrm>
        <a:prstGeom prst="rect">
          <a:avLst/>
        </a:prstGeom>
      </xdr:spPr>
    </xdr:pic>
    <xdr:clientData/>
  </xdr:twoCellAnchor>
  <xdr:twoCellAnchor editAs="oneCell">
    <xdr:from>
      <xdr:col>0</xdr:col>
      <xdr:colOff>3308985</xdr:colOff>
      <xdr:row>29</xdr:row>
      <xdr:rowOff>365760</xdr:rowOff>
    </xdr:from>
    <xdr:to>
      <xdr:col>1</xdr:col>
      <xdr:colOff>756285</xdr:colOff>
      <xdr:row>30</xdr:row>
      <xdr:rowOff>234315</xdr:rowOff>
    </xdr:to>
    <xdr:pic>
      <xdr:nvPicPr>
        <xdr:cNvPr id="2" name="Picture 7">
          <a:extLst>
            <a:ext uri="{FF2B5EF4-FFF2-40B4-BE49-F238E27FC236}">
              <a16:creationId xmlns:a16="http://schemas.microsoft.com/office/drawing/2014/main" id="{031C2BF0-5B48-41E0-9F06-B5FD8ACB053F}"/>
            </a:ext>
            <a:ext uri="{147F2762-F138-4A5C-976F-8EAC2B608ADB}">
              <a16:predDERef xmlns:a16="http://schemas.microsoft.com/office/drawing/2014/main" pred="{19D9DACE-A948-4C8E-BC3F-BDAE0342C1A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1137" b="1137"/>
        <a:stretch/>
      </xdr:blipFill>
      <xdr:spPr>
        <a:xfrm>
          <a:off x="3308985" y="17503140"/>
          <a:ext cx="762000" cy="942975"/>
        </a:xfrm>
        <a:prstGeom prst="rect">
          <a:avLst/>
        </a:prstGeom>
        <a:effectLst/>
      </xdr:spPr>
    </xdr:pic>
    <xdr:clientData/>
  </xdr:twoCellAnchor>
  <xdr:twoCellAnchor editAs="oneCell">
    <xdr:from>
      <xdr:col>0</xdr:col>
      <xdr:colOff>3131821</xdr:colOff>
      <xdr:row>36</xdr:row>
      <xdr:rowOff>1203960</xdr:rowOff>
    </xdr:from>
    <xdr:to>
      <xdr:col>1</xdr:col>
      <xdr:colOff>885595</xdr:colOff>
      <xdr:row>37</xdr:row>
      <xdr:rowOff>457199</xdr:rowOff>
    </xdr:to>
    <xdr:pic>
      <xdr:nvPicPr>
        <xdr:cNvPr id="14" name="Picture 13">
          <a:extLst>
            <a:ext uri="{FF2B5EF4-FFF2-40B4-BE49-F238E27FC236}">
              <a16:creationId xmlns:a16="http://schemas.microsoft.com/office/drawing/2014/main" id="{CE7BD66B-4F11-480D-A354-E3C0E784CBBD}"/>
            </a:ext>
            <a:ext uri="{147F2762-F138-4A5C-976F-8EAC2B608ADB}">
              <a16:predDERef xmlns:a16="http://schemas.microsoft.com/office/drawing/2014/main" pred="{A852B978-88A8-4247-AD86-1AFD62EE7BC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131821" y="23210520"/>
          <a:ext cx="1068474" cy="838199"/>
        </a:xfrm>
        <a:prstGeom prst="rect">
          <a:avLst/>
        </a:prstGeom>
      </xdr:spPr>
    </xdr:pic>
    <xdr:clientData/>
  </xdr:twoCellAnchor>
  <xdr:twoCellAnchor editAs="oneCell">
    <xdr:from>
      <xdr:col>0</xdr:col>
      <xdr:colOff>3101340</xdr:colOff>
      <xdr:row>41</xdr:row>
      <xdr:rowOff>601980</xdr:rowOff>
    </xdr:from>
    <xdr:to>
      <xdr:col>1</xdr:col>
      <xdr:colOff>952500</xdr:colOff>
      <xdr:row>42</xdr:row>
      <xdr:rowOff>434340</xdr:rowOff>
    </xdr:to>
    <xdr:pic>
      <xdr:nvPicPr>
        <xdr:cNvPr id="15" name="Picture 14">
          <a:extLst>
            <a:ext uri="{FF2B5EF4-FFF2-40B4-BE49-F238E27FC236}">
              <a16:creationId xmlns:a16="http://schemas.microsoft.com/office/drawing/2014/main" id="{4988D82B-AA8B-4BE4-8E51-01FB6C8B85D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01340" y="27294840"/>
          <a:ext cx="1165860" cy="1013460"/>
        </a:xfrm>
        <a:prstGeom prst="rect">
          <a:avLst/>
        </a:prstGeom>
      </xdr:spPr>
    </xdr:pic>
    <xdr:clientData/>
  </xdr:twoCellAnchor>
  <xdr:twoCellAnchor editAs="oneCell">
    <xdr:from>
      <xdr:col>0</xdr:col>
      <xdr:colOff>2887980</xdr:colOff>
      <xdr:row>51</xdr:row>
      <xdr:rowOff>668751</xdr:rowOff>
    </xdr:from>
    <xdr:to>
      <xdr:col>1</xdr:col>
      <xdr:colOff>571499</xdr:colOff>
      <xdr:row>52</xdr:row>
      <xdr:rowOff>77083</xdr:rowOff>
    </xdr:to>
    <xdr:pic>
      <xdr:nvPicPr>
        <xdr:cNvPr id="18" name="Picture 17">
          <a:extLst>
            <a:ext uri="{FF2B5EF4-FFF2-40B4-BE49-F238E27FC236}">
              <a16:creationId xmlns:a16="http://schemas.microsoft.com/office/drawing/2014/main" id="{44C96BA1-117C-460F-9698-EE762D9EBC6C}"/>
            </a:ext>
            <a:ext uri="{147F2762-F138-4A5C-976F-8EAC2B608ADB}">
              <a16:predDERef xmlns:a16="http://schemas.microsoft.com/office/drawing/2014/main" pred="{4988D82B-AA8B-4BE4-8E51-01FB6C8B85D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887980" y="46853571"/>
          <a:ext cx="998219" cy="810412"/>
        </a:xfrm>
        <a:prstGeom prst="rect">
          <a:avLst/>
        </a:prstGeom>
      </xdr:spPr>
    </xdr:pic>
    <xdr:clientData/>
  </xdr:twoCellAnchor>
  <xdr:twoCellAnchor editAs="oneCell">
    <xdr:from>
      <xdr:col>0</xdr:col>
      <xdr:colOff>733425</xdr:colOff>
      <xdr:row>21</xdr:row>
      <xdr:rowOff>28575</xdr:rowOff>
    </xdr:from>
    <xdr:to>
      <xdr:col>0</xdr:col>
      <xdr:colOff>2486025</xdr:colOff>
      <xdr:row>21</xdr:row>
      <xdr:rowOff>1343025</xdr:rowOff>
    </xdr:to>
    <xdr:pic>
      <xdr:nvPicPr>
        <xdr:cNvPr id="21" name="Picture 20" descr="Bị người giao hàng lừa lấy mất đồ thì xử lý như thế nào?">
          <a:extLst>
            <a:ext uri="{FF2B5EF4-FFF2-40B4-BE49-F238E27FC236}">
              <a16:creationId xmlns:a16="http://schemas.microsoft.com/office/drawing/2014/main" id="{48A0C73F-B15B-4BC4-99FE-88ADE5D6F313}"/>
            </a:ext>
            <a:ext uri="{147F2762-F138-4A5C-976F-8EAC2B608ADB}">
              <a16:predDERef xmlns:a16="http://schemas.microsoft.com/office/drawing/2014/main" pred="{44C96BA1-117C-460F-9698-EE762D9EBC6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33425" y="15211425"/>
          <a:ext cx="1752600" cy="1314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2933700</xdr:colOff>
      <xdr:row>46</xdr:row>
      <xdr:rowOff>668655</xdr:rowOff>
    </xdr:from>
    <xdr:to>
      <xdr:col>1</xdr:col>
      <xdr:colOff>800100</xdr:colOff>
      <xdr:row>47</xdr:row>
      <xdr:rowOff>365760</xdr:rowOff>
    </xdr:to>
    <xdr:pic>
      <xdr:nvPicPr>
        <xdr:cNvPr id="24" name="Picture 23" descr="Bị người giao hàng lừa lấy mất đồ thì xử lý như thế nào?">
          <a:extLst>
            <a:ext uri="{FF2B5EF4-FFF2-40B4-BE49-F238E27FC236}">
              <a16:creationId xmlns:a16="http://schemas.microsoft.com/office/drawing/2014/main" id="{F6FACF1E-360D-4C1A-8F6B-0BBFFC32E64F}"/>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933700" y="35263455"/>
          <a:ext cx="1181100" cy="885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1143000</xdr:colOff>
      <xdr:row>79</xdr:row>
      <xdr:rowOff>102870</xdr:rowOff>
    </xdr:from>
    <xdr:to>
      <xdr:col>14</xdr:col>
      <xdr:colOff>339171</xdr:colOff>
      <xdr:row>163</xdr:row>
      <xdr:rowOff>78803</xdr:rowOff>
    </xdr:to>
    <xdr:pic>
      <xdr:nvPicPr>
        <xdr:cNvPr id="8" name="Picture 7">
          <a:extLst>
            <a:ext uri="{FF2B5EF4-FFF2-40B4-BE49-F238E27FC236}">
              <a16:creationId xmlns:a16="http://schemas.microsoft.com/office/drawing/2014/main" id="{0669B6CF-583A-4824-8C25-1C49D30B6F7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886200" y="14123670"/>
          <a:ext cx="14817171" cy="12777533"/>
        </a:xfrm>
        <a:prstGeom prst="rect">
          <a:avLst/>
        </a:prstGeom>
      </xdr:spPr>
    </xdr:pic>
    <xdr:clientData/>
  </xdr:twoCellAnchor>
  <xdr:twoCellAnchor editAs="oneCell">
    <xdr:from>
      <xdr:col>2</xdr:col>
      <xdr:colOff>1131569</xdr:colOff>
      <xdr:row>6</xdr:row>
      <xdr:rowOff>258934</xdr:rowOff>
    </xdr:from>
    <xdr:to>
      <xdr:col>39</xdr:col>
      <xdr:colOff>527310</xdr:colOff>
      <xdr:row>77</xdr:row>
      <xdr:rowOff>19050</xdr:rowOff>
    </xdr:to>
    <xdr:pic>
      <xdr:nvPicPr>
        <xdr:cNvPr id="12" name="Picture 11">
          <a:extLst>
            <a:ext uri="{FF2B5EF4-FFF2-40B4-BE49-F238E27FC236}">
              <a16:creationId xmlns:a16="http://schemas.microsoft.com/office/drawing/2014/main" id="{C6905F04-1815-43B8-9653-7FB96166E67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874769" y="2392534"/>
          <a:ext cx="30028141" cy="11342516"/>
        </a:xfrm>
        <a:prstGeom prst="rect">
          <a:avLst/>
        </a:prstGeom>
      </xdr:spPr>
    </xdr:pic>
    <xdr:clientData/>
  </xdr:twoCellAnchor>
  <xdr:twoCellAnchor editAs="oneCell">
    <xdr:from>
      <xdr:col>2</xdr:col>
      <xdr:colOff>1123950</xdr:colOff>
      <xdr:row>169</xdr:row>
      <xdr:rowOff>54887</xdr:rowOff>
    </xdr:from>
    <xdr:to>
      <xdr:col>39</xdr:col>
      <xdr:colOff>476250</xdr:colOff>
      <xdr:row>286</xdr:row>
      <xdr:rowOff>98040</xdr:rowOff>
    </xdr:to>
    <xdr:pic>
      <xdr:nvPicPr>
        <xdr:cNvPr id="4" name="Picture 3">
          <a:extLst>
            <a:ext uri="{FF2B5EF4-FFF2-40B4-BE49-F238E27FC236}">
              <a16:creationId xmlns:a16="http://schemas.microsoft.com/office/drawing/2014/main" id="{90BB63C9-07F7-4470-BB6E-4995E2F2EC9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67150" y="27791687"/>
          <a:ext cx="29984700" cy="1787395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369346</xdr:colOff>
      <xdr:row>2</xdr:row>
      <xdr:rowOff>106680</xdr:rowOff>
    </xdr:from>
    <xdr:to>
      <xdr:col>1</xdr:col>
      <xdr:colOff>2599765</xdr:colOff>
      <xdr:row>3</xdr:row>
      <xdr:rowOff>175260</xdr:rowOff>
    </xdr:to>
    <xdr:sp macro="" textlink="">
      <xdr:nvSpPr>
        <xdr:cNvPr id="8" name="Rectangle 7">
          <a:extLst>
            <a:ext uri="{FF2B5EF4-FFF2-40B4-BE49-F238E27FC236}">
              <a16:creationId xmlns:a16="http://schemas.microsoft.com/office/drawing/2014/main" id="{EF6CB02E-327C-48D1-A343-AC806E7504AE}"/>
            </a:ext>
          </a:extLst>
        </xdr:cNvPr>
        <xdr:cNvSpPr/>
      </xdr:nvSpPr>
      <xdr:spPr>
        <a:xfrm>
          <a:off x="3390452" y="599739"/>
          <a:ext cx="2230419" cy="364415"/>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t>UA1</a:t>
          </a:r>
          <a:r>
            <a:rPr lang="en-US" sz="1400" baseline="0"/>
            <a:t> -</a:t>
          </a:r>
          <a:r>
            <a:rPr lang="en-US" sz="1400"/>
            <a:t>Tìm</a:t>
          </a:r>
          <a:r>
            <a:rPr lang="en-US" sz="1400" baseline="0"/>
            <a:t> kiếm quán ăn</a:t>
          </a:r>
          <a:endParaRPr lang="en-US" sz="1400"/>
        </a:p>
      </xdr:txBody>
    </xdr:sp>
    <xdr:clientData/>
  </xdr:twoCellAnchor>
  <xdr:twoCellAnchor>
    <xdr:from>
      <xdr:col>2</xdr:col>
      <xdr:colOff>5378</xdr:colOff>
      <xdr:row>2</xdr:row>
      <xdr:rowOff>141194</xdr:rowOff>
    </xdr:from>
    <xdr:to>
      <xdr:col>2</xdr:col>
      <xdr:colOff>1576443</xdr:colOff>
      <xdr:row>3</xdr:row>
      <xdr:rowOff>209774</xdr:rowOff>
    </xdr:to>
    <xdr:sp macro="" textlink="">
      <xdr:nvSpPr>
        <xdr:cNvPr id="11" name="Rectangle 11">
          <a:extLst>
            <a:ext uri="{FF2B5EF4-FFF2-40B4-BE49-F238E27FC236}">
              <a16:creationId xmlns:a16="http://schemas.microsoft.com/office/drawing/2014/main" id="{D825B9B0-AB7A-499B-B794-7470DE126A4E}"/>
            </a:ext>
            <a:ext uri="{147F2762-F138-4A5C-976F-8EAC2B608ADB}">
              <a16:predDERef xmlns:a16="http://schemas.microsoft.com/office/drawing/2014/main" pred="{EF6CB02E-327C-48D1-A343-AC806E7504AE}"/>
            </a:ext>
          </a:extLst>
        </xdr:cNvPr>
        <xdr:cNvSpPr/>
      </xdr:nvSpPr>
      <xdr:spPr>
        <a:xfrm>
          <a:off x="6549613" y="634253"/>
          <a:ext cx="1571065" cy="364415"/>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t>UA2</a:t>
          </a:r>
          <a:r>
            <a:rPr lang="en-US" sz="1400" baseline="0"/>
            <a:t> -Đặt món ăn</a:t>
          </a:r>
          <a:endParaRPr lang="en-US" sz="1400"/>
        </a:p>
      </xdr:txBody>
    </xdr:sp>
    <xdr:clientData/>
  </xdr:twoCellAnchor>
  <xdr:twoCellAnchor>
    <xdr:from>
      <xdr:col>2</xdr:col>
      <xdr:colOff>2272553</xdr:colOff>
      <xdr:row>2</xdr:row>
      <xdr:rowOff>169209</xdr:rowOff>
    </xdr:from>
    <xdr:to>
      <xdr:col>3</xdr:col>
      <xdr:colOff>1286435</xdr:colOff>
      <xdr:row>4</xdr:row>
      <xdr:rowOff>12327</xdr:rowOff>
    </xdr:to>
    <xdr:sp macro="" textlink="">
      <xdr:nvSpPr>
        <xdr:cNvPr id="76" name="Hình chữ nhật 1">
          <a:extLst>
            <a:ext uri="{FF2B5EF4-FFF2-40B4-BE49-F238E27FC236}">
              <a16:creationId xmlns:a16="http://schemas.microsoft.com/office/drawing/2014/main" id="{2756121B-8E94-4D82-A53A-2D5527701377}"/>
            </a:ext>
          </a:extLst>
        </xdr:cNvPr>
        <xdr:cNvSpPr/>
      </xdr:nvSpPr>
      <xdr:spPr>
        <a:xfrm>
          <a:off x="8816788" y="662268"/>
          <a:ext cx="1461247" cy="372035"/>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UA3</a:t>
          </a:r>
          <a:r>
            <a:rPr lang="en-US" sz="1100" baseline="0"/>
            <a:t> - Lịch sử đặt món </a:t>
          </a:r>
          <a:endParaRPr lang="en-US" sz="1100"/>
        </a:p>
      </xdr:txBody>
    </xdr:sp>
    <xdr:clientData/>
  </xdr:twoCellAnchor>
  <xdr:twoCellAnchor editAs="oneCell">
    <xdr:from>
      <xdr:col>11</xdr:col>
      <xdr:colOff>45720</xdr:colOff>
      <xdr:row>16</xdr:row>
      <xdr:rowOff>26670</xdr:rowOff>
    </xdr:from>
    <xdr:to>
      <xdr:col>19</xdr:col>
      <xdr:colOff>177922</xdr:colOff>
      <xdr:row>62</xdr:row>
      <xdr:rowOff>1905</xdr:rowOff>
    </xdr:to>
    <xdr:pic>
      <xdr:nvPicPr>
        <xdr:cNvPr id="33" name="Picture 32">
          <a:extLst>
            <a:ext uri="{FF2B5EF4-FFF2-40B4-BE49-F238E27FC236}">
              <a16:creationId xmlns:a16="http://schemas.microsoft.com/office/drawing/2014/main" id="{95667E01-FE02-4DF3-9A36-AA53313F0D6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425160" y="7890510"/>
          <a:ext cx="5009002" cy="10812780"/>
        </a:xfrm>
        <a:prstGeom prst="rect">
          <a:avLst/>
        </a:prstGeom>
      </xdr:spPr>
    </xdr:pic>
    <xdr:clientData/>
  </xdr:twoCellAnchor>
  <xdr:twoCellAnchor editAs="oneCell">
    <xdr:from>
      <xdr:col>32</xdr:col>
      <xdr:colOff>12840</xdr:colOff>
      <xdr:row>16</xdr:row>
      <xdr:rowOff>146190</xdr:rowOff>
    </xdr:from>
    <xdr:to>
      <xdr:col>40</xdr:col>
      <xdr:colOff>246030</xdr:colOff>
      <xdr:row>62</xdr:row>
      <xdr:rowOff>130950</xdr:rowOff>
    </xdr:to>
    <xdr:pic>
      <xdr:nvPicPr>
        <xdr:cNvPr id="35" name="Picture 34">
          <a:extLst>
            <a:ext uri="{FF2B5EF4-FFF2-40B4-BE49-F238E27FC236}">
              <a16:creationId xmlns:a16="http://schemas.microsoft.com/office/drawing/2014/main" id="{2FC5AB63-A97B-47A6-904A-5349C527E6F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1193880" y="8010030"/>
          <a:ext cx="5109990" cy="10835640"/>
        </a:xfrm>
        <a:prstGeom prst="rect">
          <a:avLst/>
        </a:prstGeom>
      </xdr:spPr>
    </xdr:pic>
    <xdr:clientData/>
  </xdr:twoCellAnchor>
  <xdr:twoCellAnchor editAs="oneCell">
    <xdr:from>
      <xdr:col>5</xdr:col>
      <xdr:colOff>406680</xdr:colOff>
      <xdr:row>72</xdr:row>
      <xdr:rowOff>113310</xdr:rowOff>
    </xdr:from>
    <xdr:to>
      <xdr:col>11</xdr:col>
      <xdr:colOff>10805</xdr:colOff>
      <xdr:row>123</xdr:row>
      <xdr:rowOff>90450</xdr:rowOff>
    </xdr:to>
    <xdr:pic>
      <xdr:nvPicPr>
        <xdr:cNvPr id="37" name="Picture 36">
          <a:extLst>
            <a:ext uri="{FF2B5EF4-FFF2-40B4-BE49-F238E27FC236}">
              <a16:creationId xmlns:a16="http://schemas.microsoft.com/office/drawing/2014/main" id="{3C5CFE2E-2243-49C8-8D7A-EC49B6FDE03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391160" y="24405870"/>
          <a:ext cx="4999085" cy="10858500"/>
        </a:xfrm>
        <a:prstGeom prst="rect">
          <a:avLst/>
        </a:prstGeom>
      </xdr:spPr>
    </xdr:pic>
    <xdr:clientData/>
  </xdr:twoCellAnchor>
  <xdr:twoCellAnchor editAs="oneCell">
    <xdr:from>
      <xdr:col>74</xdr:col>
      <xdr:colOff>404280</xdr:colOff>
      <xdr:row>9</xdr:row>
      <xdr:rowOff>202350</xdr:rowOff>
    </xdr:from>
    <xdr:to>
      <xdr:col>82</xdr:col>
      <xdr:colOff>563350</xdr:colOff>
      <xdr:row>42</xdr:row>
      <xdr:rowOff>80430</xdr:rowOff>
    </xdr:to>
    <xdr:pic>
      <xdr:nvPicPr>
        <xdr:cNvPr id="39" name="Picture 38">
          <a:extLst>
            <a:ext uri="{FF2B5EF4-FFF2-40B4-BE49-F238E27FC236}">
              <a16:creationId xmlns:a16="http://schemas.microsoft.com/office/drawing/2014/main" id="{2B5354FF-E25A-42E5-BE23-0D2B0535303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7188520" y="3646590"/>
          <a:ext cx="5035870" cy="10881360"/>
        </a:xfrm>
        <a:prstGeom prst="rect">
          <a:avLst/>
        </a:prstGeom>
      </xdr:spPr>
    </xdr:pic>
    <xdr:clientData/>
  </xdr:twoCellAnchor>
  <xdr:twoCellAnchor editAs="oneCell">
    <xdr:from>
      <xdr:col>36</xdr:col>
      <xdr:colOff>249480</xdr:colOff>
      <xdr:row>74</xdr:row>
      <xdr:rowOff>121920</xdr:rowOff>
    </xdr:from>
    <xdr:to>
      <xdr:col>44</xdr:col>
      <xdr:colOff>405235</xdr:colOff>
      <xdr:row>124</xdr:row>
      <xdr:rowOff>30480</xdr:rowOff>
    </xdr:to>
    <xdr:pic>
      <xdr:nvPicPr>
        <xdr:cNvPr id="41" name="Picture 40">
          <a:extLst>
            <a:ext uri="{FF2B5EF4-FFF2-40B4-BE49-F238E27FC236}">
              <a16:creationId xmlns:a16="http://schemas.microsoft.com/office/drawing/2014/main" id="{54B7838A-9D31-4B6A-ABC2-20D29F933A15}"/>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3868920" y="24841200"/>
          <a:ext cx="5032555" cy="10576560"/>
        </a:xfrm>
        <a:prstGeom prst="rect">
          <a:avLst/>
        </a:prstGeom>
      </xdr:spPr>
    </xdr:pic>
    <xdr:clientData/>
  </xdr:twoCellAnchor>
  <xdr:twoCellAnchor editAs="oneCell">
    <xdr:from>
      <xdr:col>4</xdr:col>
      <xdr:colOff>1344360</xdr:colOff>
      <xdr:row>139</xdr:row>
      <xdr:rowOff>75630</xdr:rowOff>
    </xdr:from>
    <xdr:to>
      <xdr:col>10</xdr:col>
      <xdr:colOff>121804</xdr:colOff>
      <xdr:row>190</xdr:row>
      <xdr:rowOff>98490</xdr:rowOff>
    </xdr:to>
    <xdr:pic>
      <xdr:nvPicPr>
        <xdr:cNvPr id="43" name="Picture 42">
          <a:extLst>
            <a:ext uri="{FF2B5EF4-FFF2-40B4-BE49-F238E27FC236}">
              <a16:creationId xmlns:a16="http://schemas.microsoft.com/office/drawing/2014/main" id="{951EAAA0-3FF6-4227-90C3-3B4EB084B81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865800" y="40095870"/>
          <a:ext cx="5025844" cy="10904220"/>
        </a:xfrm>
        <a:prstGeom prst="rect">
          <a:avLst/>
        </a:prstGeom>
      </xdr:spPr>
    </xdr:pic>
    <xdr:clientData/>
  </xdr:twoCellAnchor>
  <xdr:twoCellAnchor editAs="oneCell">
    <xdr:from>
      <xdr:col>1</xdr:col>
      <xdr:colOff>3292680</xdr:colOff>
      <xdr:row>15</xdr:row>
      <xdr:rowOff>111330</xdr:rowOff>
    </xdr:from>
    <xdr:to>
      <xdr:col>3</xdr:col>
      <xdr:colOff>2304184</xdr:colOff>
      <xdr:row>61</xdr:row>
      <xdr:rowOff>118950</xdr:rowOff>
    </xdr:to>
    <xdr:pic>
      <xdr:nvPicPr>
        <xdr:cNvPr id="45" name="Picture 44">
          <a:extLst>
            <a:ext uri="{FF2B5EF4-FFF2-40B4-BE49-F238E27FC236}">
              <a16:creationId xmlns:a16="http://schemas.microsoft.com/office/drawing/2014/main" id="{2C02C35D-00F8-4EE8-8D19-EB8E5D684B6F}"/>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310200" y="7700850"/>
          <a:ext cx="4985584" cy="10919460"/>
        </a:xfrm>
        <a:prstGeom prst="rect">
          <a:avLst/>
        </a:prstGeom>
      </xdr:spPr>
    </xdr:pic>
    <xdr:clientData/>
  </xdr:twoCellAnchor>
  <xdr:twoCellAnchor editAs="oneCell">
    <xdr:from>
      <xdr:col>21</xdr:col>
      <xdr:colOff>394680</xdr:colOff>
      <xdr:row>15</xdr:row>
      <xdr:rowOff>230850</xdr:rowOff>
    </xdr:from>
    <xdr:to>
      <xdr:col>29</xdr:col>
      <xdr:colOff>536960</xdr:colOff>
      <xdr:row>62</xdr:row>
      <xdr:rowOff>47970</xdr:rowOff>
    </xdr:to>
    <xdr:pic>
      <xdr:nvPicPr>
        <xdr:cNvPr id="47" name="Picture 46">
          <a:extLst>
            <a:ext uri="{FF2B5EF4-FFF2-40B4-BE49-F238E27FC236}">
              <a16:creationId xmlns:a16="http://schemas.microsoft.com/office/drawing/2014/main" id="{77F4A4D5-5424-4A87-8599-2C3040F00C8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4870120" y="7820370"/>
          <a:ext cx="5019080" cy="10942320"/>
        </a:xfrm>
        <a:prstGeom prst="rect">
          <a:avLst/>
        </a:prstGeom>
      </xdr:spPr>
    </xdr:pic>
    <xdr:clientData/>
  </xdr:twoCellAnchor>
  <xdr:twoCellAnchor editAs="oneCell">
    <xdr:from>
      <xdr:col>0</xdr:col>
      <xdr:colOff>544680</xdr:colOff>
      <xdr:row>15</xdr:row>
      <xdr:rowOff>106530</xdr:rowOff>
    </xdr:from>
    <xdr:to>
      <xdr:col>1</xdr:col>
      <xdr:colOff>2502786</xdr:colOff>
      <xdr:row>61</xdr:row>
      <xdr:rowOff>159870</xdr:rowOff>
    </xdr:to>
    <xdr:pic>
      <xdr:nvPicPr>
        <xdr:cNvPr id="49" name="Picture 48">
          <a:extLst>
            <a:ext uri="{FF2B5EF4-FFF2-40B4-BE49-F238E27FC236}">
              <a16:creationId xmlns:a16="http://schemas.microsoft.com/office/drawing/2014/main" id="{D11005EF-99DB-4E4C-B4DA-0BAB3429CC0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44680" y="7696050"/>
          <a:ext cx="4975626" cy="10965180"/>
        </a:xfrm>
        <a:prstGeom prst="rect">
          <a:avLst/>
        </a:prstGeom>
      </xdr:spPr>
    </xdr:pic>
    <xdr:clientData/>
  </xdr:twoCellAnchor>
  <xdr:twoCellAnchor editAs="oneCell">
    <xdr:from>
      <xdr:col>13</xdr:col>
      <xdr:colOff>176520</xdr:colOff>
      <xdr:row>72</xdr:row>
      <xdr:rowOff>104130</xdr:rowOff>
    </xdr:from>
    <xdr:to>
      <xdr:col>21</xdr:col>
      <xdr:colOff>345762</xdr:colOff>
      <xdr:row>123</xdr:row>
      <xdr:rowOff>187950</xdr:rowOff>
    </xdr:to>
    <xdr:pic>
      <xdr:nvPicPr>
        <xdr:cNvPr id="51" name="Picture 50">
          <a:extLst>
            <a:ext uri="{FF2B5EF4-FFF2-40B4-BE49-F238E27FC236}">
              <a16:creationId xmlns:a16="http://schemas.microsoft.com/office/drawing/2014/main" id="{5ECBEE34-14D1-4A6C-84E2-AA452A76D23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9775160" y="24396690"/>
          <a:ext cx="5046042" cy="10965180"/>
        </a:xfrm>
        <a:prstGeom prst="rect">
          <a:avLst/>
        </a:prstGeom>
      </xdr:spPr>
    </xdr:pic>
    <xdr:clientData/>
  </xdr:twoCellAnchor>
  <xdr:twoCellAnchor editAs="oneCell">
    <xdr:from>
      <xdr:col>4</xdr:col>
      <xdr:colOff>661800</xdr:colOff>
      <xdr:row>15</xdr:row>
      <xdr:rowOff>132210</xdr:rowOff>
    </xdr:from>
    <xdr:to>
      <xdr:col>9</xdr:col>
      <xdr:colOff>65665</xdr:colOff>
      <xdr:row>61</xdr:row>
      <xdr:rowOff>189360</xdr:rowOff>
    </xdr:to>
    <xdr:pic>
      <xdr:nvPicPr>
        <xdr:cNvPr id="53" name="Picture 52">
          <a:extLst>
            <a:ext uri="{FF2B5EF4-FFF2-40B4-BE49-F238E27FC236}">
              <a16:creationId xmlns:a16="http://schemas.microsoft.com/office/drawing/2014/main" id="{176072C1-52C8-4B5C-95BE-9090DED4A41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183240" y="7721730"/>
          <a:ext cx="5042665" cy="10988040"/>
        </a:xfrm>
        <a:prstGeom prst="rect">
          <a:avLst/>
        </a:prstGeom>
      </xdr:spPr>
    </xdr:pic>
    <xdr:clientData/>
  </xdr:twoCellAnchor>
  <xdr:twoCellAnchor editAs="oneCell">
    <xdr:from>
      <xdr:col>25</xdr:col>
      <xdr:colOff>145200</xdr:colOff>
      <xdr:row>73</xdr:row>
      <xdr:rowOff>121920</xdr:rowOff>
    </xdr:from>
    <xdr:to>
      <xdr:col>33</xdr:col>
      <xdr:colOff>304270</xdr:colOff>
      <xdr:row>123</xdr:row>
      <xdr:rowOff>30480</xdr:rowOff>
    </xdr:to>
    <xdr:pic>
      <xdr:nvPicPr>
        <xdr:cNvPr id="61" name="Picture 60">
          <a:extLst>
            <a:ext uri="{FF2B5EF4-FFF2-40B4-BE49-F238E27FC236}">
              <a16:creationId xmlns:a16="http://schemas.microsoft.com/office/drawing/2014/main" id="{732E552B-8E35-42A4-8DAE-DDD8FFC6B3F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7059040" y="24627840"/>
          <a:ext cx="5035870" cy="10576560"/>
        </a:xfrm>
        <a:prstGeom prst="rect">
          <a:avLst/>
        </a:prstGeom>
      </xdr:spPr>
    </xdr:pic>
    <xdr:clientData/>
  </xdr:twoCellAnchor>
  <xdr:twoCellAnchor editAs="oneCell">
    <xdr:from>
      <xdr:col>0</xdr:col>
      <xdr:colOff>653760</xdr:colOff>
      <xdr:row>73</xdr:row>
      <xdr:rowOff>105120</xdr:rowOff>
    </xdr:from>
    <xdr:to>
      <xdr:col>1</xdr:col>
      <xdr:colOff>2655320</xdr:colOff>
      <xdr:row>120</xdr:row>
      <xdr:rowOff>135600</xdr:rowOff>
    </xdr:to>
    <xdr:pic>
      <xdr:nvPicPr>
        <xdr:cNvPr id="69" name="Picture 68">
          <a:extLst>
            <a:ext uri="{FF2B5EF4-FFF2-40B4-BE49-F238E27FC236}">
              <a16:creationId xmlns:a16="http://schemas.microsoft.com/office/drawing/2014/main" id="{21E95F07-424D-428B-BD91-E0DC6A7DA9C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53760" y="24611040"/>
          <a:ext cx="5019080" cy="10058400"/>
        </a:xfrm>
        <a:prstGeom prst="rect">
          <a:avLst/>
        </a:prstGeom>
      </xdr:spPr>
    </xdr:pic>
    <xdr:clientData/>
  </xdr:twoCellAnchor>
  <xdr:twoCellAnchor editAs="oneCell">
    <xdr:from>
      <xdr:col>2</xdr:col>
      <xdr:colOff>152400</xdr:colOff>
      <xdr:row>73</xdr:row>
      <xdr:rowOff>0</xdr:rowOff>
    </xdr:from>
    <xdr:to>
      <xdr:col>4</xdr:col>
      <xdr:colOff>294150</xdr:colOff>
      <xdr:row>122</xdr:row>
      <xdr:rowOff>0</xdr:rowOff>
    </xdr:to>
    <xdr:pic>
      <xdr:nvPicPr>
        <xdr:cNvPr id="78" name="Picture 77">
          <a:extLst>
            <a:ext uri="{FF2B5EF4-FFF2-40B4-BE49-F238E27FC236}">
              <a16:creationId xmlns:a16="http://schemas.microsoft.com/office/drawing/2014/main" id="{E8459565-EB14-4466-9A78-16E0EED444F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705600" y="24505920"/>
          <a:ext cx="5109990" cy="10454640"/>
        </a:xfrm>
        <a:prstGeom prst="rect">
          <a:avLst/>
        </a:prstGeom>
      </xdr:spPr>
    </xdr:pic>
    <xdr:clientData/>
  </xdr:twoCellAnchor>
  <xdr:twoCellAnchor editAs="oneCell">
    <xdr:from>
      <xdr:col>0</xdr:col>
      <xdr:colOff>640080</xdr:colOff>
      <xdr:row>138</xdr:row>
      <xdr:rowOff>0</xdr:rowOff>
    </xdr:from>
    <xdr:to>
      <xdr:col>1</xdr:col>
      <xdr:colOff>2608144</xdr:colOff>
      <xdr:row>189</xdr:row>
      <xdr:rowOff>38100</xdr:rowOff>
    </xdr:to>
    <xdr:pic>
      <xdr:nvPicPr>
        <xdr:cNvPr id="20" name="Picture 19">
          <a:extLst>
            <a:ext uri="{FF2B5EF4-FFF2-40B4-BE49-F238E27FC236}">
              <a16:creationId xmlns:a16="http://schemas.microsoft.com/office/drawing/2014/main" id="{C1151DA2-45DC-4385-8A06-97CF607699B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40080" y="39806880"/>
          <a:ext cx="4985584" cy="10919460"/>
        </a:xfrm>
        <a:prstGeom prst="rect">
          <a:avLst/>
        </a:prstGeom>
      </xdr:spPr>
    </xdr:pic>
    <xdr:clientData/>
  </xdr:twoCellAnchor>
  <xdr:twoCellAnchor editAs="oneCell">
    <xdr:from>
      <xdr:col>2</xdr:col>
      <xdr:colOff>274320</xdr:colOff>
      <xdr:row>138</xdr:row>
      <xdr:rowOff>60960</xdr:rowOff>
    </xdr:from>
    <xdr:to>
      <xdr:col>4</xdr:col>
      <xdr:colOff>348745</xdr:colOff>
      <xdr:row>189</xdr:row>
      <xdr:rowOff>160020</xdr:rowOff>
    </xdr:to>
    <xdr:pic>
      <xdr:nvPicPr>
        <xdr:cNvPr id="21" name="Picture 20">
          <a:extLst>
            <a:ext uri="{FF2B5EF4-FFF2-40B4-BE49-F238E27FC236}">
              <a16:creationId xmlns:a16="http://schemas.microsoft.com/office/drawing/2014/main" id="{0581897D-20B9-4326-B105-8CA6C98BBD3C}"/>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827520" y="39867840"/>
          <a:ext cx="5042665" cy="109804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890186</xdr:colOff>
      <xdr:row>2</xdr:row>
      <xdr:rowOff>299102</xdr:rowOff>
    </xdr:from>
    <xdr:to>
      <xdr:col>2</xdr:col>
      <xdr:colOff>1424299</xdr:colOff>
      <xdr:row>4</xdr:row>
      <xdr:rowOff>28486</xdr:rowOff>
    </xdr:to>
    <xdr:sp macro="" textlink="">
      <xdr:nvSpPr>
        <xdr:cNvPr id="28" name="Hình chữ nhật 1">
          <a:extLst>
            <a:ext uri="{FF2B5EF4-FFF2-40B4-BE49-F238E27FC236}">
              <a16:creationId xmlns:a16="http://schemas.microsoft.com/office/drawing/2014/main" id="{C3263F14-D703-40D2-847A-56FEDC219EBE}"/>
            </a:ext>
          </a:extLst>
        </xdr:cNvPr>
        <xdr:cNvSpPr/>
      </xdr:nvSpPr>
      <xdr:spPr>
        <a:xfrm>
          <a:off x="2335850" y="797607"/>
          <a:ext cx="2107963" cy="370318"/>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UA1 - Tạo</a:t>
          </a:r>
          <a:r>
            <a:rPr lang="en-US" sz="1100" baseline="0"/>
            <a:t> gian hàng</a:t>
          </a:r>
          <a:endParaRPr lang="en-US" sz="1100"/>
        </a:p>
      </xdr:txBody>
    </xdr:sp>
    <xdr:clientData/>
  </xdr:twoCellAnchor>
  <xdr:twoCellAnchor>
    <xdr:from>
      <xdr:col>4</xdr:col>
      <xdr:colOff>169134</xdr:colOff>
      <xdr:row>2</xdr:row>
      <xdr:rowOff>288919</xdr:rowOff>
    </xdr:from>
    <xdr:to>
      <xdr:col>5</xdr:col>
      <xdr:colOff>802948</xdr:colOff>
      <xdr:row>4</xdr:row>
      <xdr:rowOff>20225</xdr:rowOff>
    </xdr:to>
    <xdr:sp macro="" textlink="">
      <xdr:nvSpPr>
        <xdr:cNvPr id="25" name="Hình chữ nhật 9">
          <a:extLst>
            <a:ext uri="{FF2B5EF4-FFF2-40B4-BE49-F238E27FC236}">
              <a16:creationId xmlns:a16="http://schemas.microsoft.com/office/drawing/2014/main" id="{ECEB7058-34D8-467D-909F-109AB993AE88}"/>
            </a:ext>
          </a:extLst>
        </xdr:cNvPr>
        <xdr:cNvSpPr/>
      </xdr:nvSpPr>
      <xdr:spPr>
        <a:xfrm>
          <a:off x="7789134" y="784219"/>
          <a:ext cx="2104474" cy="371386"/>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UA3 - Xác</a:t>
          </a:r>
          <a:r>
            <a:rPr lang="en-US" sz="1100" baseline="0"/>
            <a:t> nhận đơn hàng</a:t>
          </a:r>
          <a:endParaRPr lang="en-US" sz="1100"/>
        </a:p>
      </xdr:txBody>
    </xdr:sp>
    <xdr:clientData/>
  </xdr:twoCellAnchor>
  <xdr:twoCellAnchor>
    <xdr:from>
      <xdr:col>2</xdr:col>
      <xdr:colOff>2124342</xdr:colOff>
      <xdr:row>3</xdr:row>
      <xdr:rowOff>13247</xdr:rowOff>
    </xdr:from>
    <xdr:to>
      <xdr:col>3</xdr:col>
      <xdr:colOff>1789632</xdr:colOff>
      <xdr:row>4</xdr:row>
      <xdr:rowOff>41733</xdr:rowOff>
    </xdr:to>
    <xdr:sp macro="" textlink="">
      <xdr:nvSpPr>
        <xdr:cNvPr id="22" name="Hình chữ nhật 11">
          <a:extLst>
            <a:ext uri="{FF2B5EF4-FFF2-40B4-BE49-F238E27FC236}">
              <a16:creationId xmlns:a16="http://schemas.microsoft.com/office/drawing/2014/main" id="{0AD5A8EB-241F-43B1-BBA2-323C81796E0F}"/>
            </a:ext>
          </a:extLst>
        </xdr:cNvPr>
        <xdr:cNvSpPr/>
      </xdr:nvSpPr>
      <xdr:spPr>
        <a:xfrm>
          <a:off x="5149482" y="805727"/>
          <a:ext cx="2111310" cy="371386"/>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UA2 - Nhận</a:t>
          </a:r>
          <a:r>
            <a:rPr lang="en-US" sz="1100" baseline="0"/>
            <a:t> đơn hàng</a:t>
          </a:r>
          <a:endParaRPr lang="en-US" sz="1100"/>
        </a:p>
      </xdr:txBody>
    </xdr:sp>
    <xdr:clientData/>
  </xdr:twoCellAnchor>
  <xdr:twoCellAnchor>
    <xdr:from>
      <xdr:col>6</xdr:col>
      <xdr:colOff>90746</xdr:colOff>
      <xdr:row>3</xdr:row>
      <xdr:rowOff>3463</xdr:rowOff>
    </xdr:from>
    <xdr:to>
      <xdr:col>7</xdr:col>
      <xdr:colOff>142091</xdr:colOff>
      <xdr:row>4</xdr:row>
      <xdr:rowOff>60512</xdr:rowOff>
    </xdr:to>
    <xdr:sp macro="" textlink="">
      <xdr:nvSpPr>
        <xdr:cNvPr id="93" name="Hình chữ nhật 2">
          <a:extLst>
            <a:ext uri="{FF2B5EF4-FFF2-40B4-BE49-F238E27FC236}">
              <a16:creationId xmlns:a16="http://schemas.microsoft.com/office/drawing/2014/main" id="{20A1B6D6-A193-4B2F-8024-8110EEA2DCE4}"/>
            </a:ext>
          </a:extLst>
        </xdr:cNvPr>
        <xdr:cNvSpPr/>
      </xdr:nvSpPr>
      <xdr:spPr>
        <a:xfrm>
          <a:off x="10507286" y="795943"/>
          <a:ext cx="1651545" cy="39994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UA4</a:t>
          </a:r>
          <a:r>
            <a:rPr lang="en-US" sz="1100" baseline="0"/>
            <a:t> - Quản lý doanh thu</a:t>
          </a:r>
          <a:endParaRPr lang="en-US" sz="1100"/>
        </a:p>
      </xdr:txBody>
    </xdr:sp>
    <xdr:clientData/>
  </xdr:twoCellAnchor>
  <xdr:twoCellAnchor editAs="oneCell">
    <xdr:from>
      <xdr:col>0</xdr:col>
      <xdr:colOff>228601</xdr:colOff>
      <xdr:row>53</xdr:row>
      <xdr:rowOff>38100</xdr:rowOff>
    </xdr:from>
    <xdr:to>
      <xdr:col>2</xdr:col>
      <xdr:colOff>460469</xdr:colOff>
      <xdr:row>65</xdr:row>
      <xdr:rowOff>4210049</xdr:rowOff>
    </xdr:to>
    <xdr:pic>
      <xdr:nvPicPr>
        <xdr:cNvPr id="13" name="Picture 12">
          <a:extLst>
            <a:ext uri="{FF2B5EF4-FFF2-40B4-BE49-F238E27FC236}">
              <a16:creationId xmlns:a16="http://schemas.microsoft.com/office/drawing/2014/main" id="{3C5BE38B-611E-4471-903A-7860FBAC537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1" y="16440150"/>
          <a:ext cx="3260818" cy="6457949"/>
        </a:xfrm>
        <a:prstGeom prst="rect">
          <a:avLst/>
        </a:prstGeom>
      </xdr:spPr>
    </xdr:pic>
    <xdr:clientData/>
  </xdr:twoCellAnchor>
  <xdr:twoCellAnchor editAs="oneCell">
    <xdr:from>
      <xdr:col>2</xdr:col>
      <xdr:colOff>759601</xdr:colOff>
      <xdr:row>53</xdr:row>
      <xdr:rowOff>34310</xdr:rowOff>
    </xdr:from>
    <xdr:to>
      <xdr:col>3</xdr:col>
      <xdr:colOff>1543050</xdr:colOff>
      <xdr:row>65</xdr:row>
      <xdr:rowOff>4226699</xdr:rowOff>
    </xdr:to>
    <xdr:pic>
      <xdr:nvPicPr>
        <xdr:cNvPr id="15" name="Picture 14">
          <a:extLst>
            <a:ext uri="{FF2B5EF4-FFF2-40B4-BE49-F238E27FC236}">
              <a16:creationId xmlns:a16="http://schemas.microsoft.com/office/drawing/2014/main" id="{D7F83B36-86FC-4957-8C7A-3A2E10A591F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807601" y="17285990"/>
          <a:ext cx="3221849" cy="6752709"/>
        </a:xfrm>
        <a:prstGeom prst="rect">
          <a:avLst/>
        </a:prstGeom>
      </xdr:spPr>
    </xdr:pic>
    <xdr:clientData/>
  </xdr:twoCellAnchor>
  <xdr:twoCellAnchor editAs="oneCell">
    <xdr:from>
      <xdr:col>7</xdr:col>
      <xdr:colOff>772441</xdr:colOff>
      <xdr:row>78</xdr:row>
      <xdr:rowOff>86332</xdr:rowOff>
    </xdr:from>
    <xdr:to>
      <xdr:col>12</xdr:col>
      <xdr:colOff>588645</xdr:colOff>
      <xdr:row>110</xdr:row>
      <xdr:rowOff>189509</xdr:rowOff>
    </xdr:to>
    <xdr:pic>
      <xdr:nvPicPr>
        <xdr:cNvPr id="17" name="Picture 16">
          <a:extLst>
            <a:ext uri="{FF2B5EF4-FFF2-40B4-BE49-F238E27FC236}">
              <a16:creationId xmlns:a16="http://schemas.microsoft.com/office/drawing/2014/main" id="{4193175A-301E-4D11-9794-11F441880E5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792991" y="27442132"/>
          <a:ext cx="3388079" cy="6199177"/>
        </a:xfrm>
        <a:prstGeom prst="rect">
          <a:avLst/>
        </a:prstGeom>
      </xdr:spPr>
    </xdr:pic>
    <xdr:clientData/>
  </xdr:twoCellAnchor>
  <xdr:twoCellAnchor editAs="oneCell">
    <xdr:from>
      <xdr:col>4</xdr:col>
      <xdr:colOff>686220</xdr:colOff>
      <xdr:row>78</xdr:row>
      <xdr:rowOff>91440</xdr:rowOff>
    </xdr:from>
    <xdr:to>
      <xdr:col>6</xdr:col>
      <xdr:colOff>1242303</xdr:colOff>
      <xdr:row>110</xdr:row>
      <xdr:rowOff>126150</xdr:rowOff>
    </xdr:to>
    <xdr:pic>
      <xdr:nvPicPr>
        <xdr:cNvPr id="19" name="Picture 18">
          <a:extLst>
            <a:ext uri="{FF2B5EF4-FFF2-40B4-BE49-F238E27FC236}">
              <a16:creationId xmlns:a16="http://schemas.microsoft.com/office/drawing/2014/main" id="{FE8E7FC0-D196-47F7-8290-B32228F9DA9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8306220" y="27447240"/>
          <a:ext cx="3356433" cy="6130710"/>
        </a:xfrm>
        <a:prstGeom prst="rect">
          <a:avLst/>
        </a:prstGeom>
      </xdr:spPr>
    </xdr:pic>
    <xdr:clientData/>
  </xdr:twoCellAnchor>
  <xdr:twoCellAnchor editAs="oneCell">
    <xdr:from>
      <xdr:col>17</xdr:col>
      <xdr:colOff>352350</xdr:colOff>
      <xdr:row>120</xdr:row>
      <xdr:rowOff>9450</xdr:rowOff>
    </xdr:from>
    <xdr:to>
      <xdr:col>17</xdr:col>
      <xdr:colOff>457125</xdr:colOff>
      <xdr:row>120</xdr:row>
      <xdr:rowOff>152325</xdr:rowOff>
    </xdr:to>
    <xdr:pic>
      <xdr:nvPicPr>
        <xdr:cNvPr id="23" name="Picture 22">
          <a:extLst>
            <a:ext uri="{FF2B5EF4-FFF2-40B4-BE49-F238E27FC236}">
              <a16:creationId xmlns:a16="http://schemas.microsoft.com/office/drawing/2014/main" id="{699D5490-44D3-4934-96E3-54BB038A95F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8983250" y="35366250"/>
          <a:ext cx="104775" cy="142875"/>
        </a:xfrm>
        <a:prstGeom prst="rect">
          <a:avLst/>
        </a:prstGeom>
      </xdr:spPr>
    </xdr:pic>
    <xdr:clientData/>
  </xdr:twoCellAnchor>
  <xdr:twoCellAnchor editAs="oneCell">
    <xdr:from>
      <xdr:col>2</xdr:col>
      <xdr:colOff>1302451</xdr:colOff>
      <xdr:row>130</xdr:row>
      <xdr:rowOff>79806</xdr:rowOff>
    </xdr:from>
    <xdr:to>
      <xdr:col>3</xdr:col>
      <xdr:colOff>2044032</xdr:colOff>
      <xdr:row>162</xdr:row>
      <xdr:rowOff>57150</xdr:rowOff>
    </xdr:to>
    <xdr:pic>
      <xdr:nvPicPr>
        <xdr:cNvPr id="26" name="Picture 25">
          <a:extLst>
            <a:ext uri="{FF2B5EF4-FFF2-40B4-BE49-F238E27FC236}">
              <a16:creationId xmlns:a16="http://schemas.microsoft.com/office/drawing/2014/main" id="{C03A3614-60D5-407C-A687-32F8B63A04E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331401" y="40522956"/>
          <a:ext cx="3179981" cy="6473394"/>
        </a:xfrm>
        <a:prstGeom prst="rect">
          <a:avLst/>
        </a:prstGeom>
      </xdr:spPr>
    </xdr:pic>
    <xdr:clientData/>
  </xdr:twoCellAnchor>
  <xdr:twoCellAnchor editAs="oneCell">
    <xdr:from>
      <xdr:col>4</xdr:col>
      <xdr:colOff>1009650</xdr:colOff>
      <xdr:row>130</xdr:row>
      <xdr:rowOff>15706</xdr:rowOff>
    </xdr:from>
    <xdr:to>
      <xdr:col>6</xdr:col>
      <xdr:colOff>1453344</xdr:colOff>
      <xdr:row>162</xdr:row>
      <xdr:rowOff>114300</xdr:rowOff>
    </xdr:to>
    <xdr:pic>
      <xdr:nvPicPr>
        <xdr:cNvPr id="29" name="Picture 28">
          <a:extLst>
            <a:ext uri="{FF2B5EF4-FFF2-40B4-BE49-F238E27FC236}">
              <a16:creationId xmlns:a16="http://schemas.microsoft.com/office/drawing/2014/main" id="{788660C3-7853-4840-B133-A358D63D384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8629650" y="40458856"/>
          <a:ext cx="3244044" cy="6594644"/>
        </a:xfrm>
        <a:prstGeom prst="rect">
          <a:avLst/>
        </a:prstGeom>
      </xdr:spPr>
    </xdr:pic>
    <xdr:clientData/>
  </xdr:twoCellAnchor>
  <xdr:twoCellAnchor editAs="oneCell">
    <xdr:from>
      <xdr:col>2</xdr:col>
      <xdr:colOff>790081</xdr:colOff>
      <xdr:row>78</xdr:row>
      <xdr:rowOff>152420</xdr:rowOff>
    </xdr:from>
    <xdr:to>
      <xdr:col>3</xdr:col>
      <xdr:colOff>1554480</xdr:colOff>
      <xdr:row>110</xdr:row>
      <xdr:rowOff>77609</xdr:rowOff>
    </xdr:to>
    <xdr:pic>
      <xdr:nvPicPr>
        <xdr:cNvPr id="38" name="Picture 37">
          <a:extLst>
            <a:ext uri="{FF2B5EF4-FFF2-40B4-BE49-F238E27FC236}">
              <a16:creationId xmlns:a16="http://schemas.microsoft.com/office/drawing/2014/main" id="{D4B9DFD7-26B4-474D-9F2A-EA2E6640AC7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819031" y="27508220"/>
          <a:ext cx="3202799" cy="6021189"/>
        </a:xfrm>
        <a:prstGeom prst="rect">
          <a:avLst/>
        </a:prstGeom>
      </xdr:spPr>
    </xdr:pic>
    <xdr:clientData/>
  </xdr:twoCellAnchor>
  <xdr:twoCellAnchor editAs="oneCell">
    <xdr:from>
      <xdr:col>0</xdr:col>
      <xdr:colOff>266700</xdr:colOff>
      <xdr:row>15</xdr:row>
      <xdr:rowOff>419100</xdr:rowOff>
    </xdr:from>
    <xdr:to>
      <xdr:col>4</xdr:col>
      <xdr:colOff>419100</xdr:colOff>
      <xdr:row>34</xdr:row>
      <xdr:rowOff>107416</xdr:rowOff>
    </xdr:to>
    <xdr:pic>
      <xdr:nvPicPr>
        <xdr:cNvPr id="3" name="Picture 2">
          <a:extLst>
            <a:ext uri="{FF2B5EF4-FFF2-40B4-BE49-F238E27FC236}">
              <a16:creationId xmlns:a16="http://schemas.microsoft.com/office/drawing/2014/main" id="{84E737D1-1E44-4A86-BFA5-E85DD5C72A6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6700" y="5448300"/>
          <a:ext cx="7772400" cy="5041366"/>
        </a:xfrm>
        <a:prstGeom prst="rect">
          <a:avLst/>
        </a:prstGeom>
      </xdr:spPr>
    </xdr:pic>
    <xdr:clientData/>
  </xdr:twoCellAnchor>
  <xdr:twoCellAnchor editAs="oneCell">
    <xdr:from>
      <xdr:col>0</xdr:col>
      <xdr:colOff>95250</xdr:colOff>
      <xdr:row>78</xdr:row>
      <xdr:rowOff>1</xdr:rowOff>
    </xdr:from>
    <xdr:to>
      <xdr:col>2</xdr:col>
      <xdr:colOff>327118</xdr:colOff>
      <xdr:row>110</xdr:row>
      <xdr:rowOff>133351</xdr:rowOff>
    </xdr:to>
    <xdr:pic>
      <xdr:nvPicPr>
        <xdr:cNvPr id="16" name="Picture 15">
          <a:extLst>
            <a:ext uri="{FF2B5EF4-FFF2-40B4-BE49-F238E27FC236}">
              <a16:creationId xmlns:a16="http://schemas.microsoft.com/office/drawing/2014/main" id="{A922CC10-325E-4846-9750-3E3698D7FF7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5250" y="27355801"/>
          <a:ext cx="3260818" cy="6229350"/>
        </a:xfrm>
        <a:prstGeom prst="rect">
          <a:avLst/>
        </a:prstGeom>
      </xdr:spPr>
    </xdr:pic>
    <xdr:clientData/>
  </xdr:twoCellAnchor>
  <xdr:twoCellAnchor editAs="oneCell">
    <xdr:from>
      <xdr:col>0</xdr:col>
      <xdr:colOff>266700</xdr:colOff>
      <xdr:row>130</xdr:row>
      <xdr:rowOff>57150</xdr:rowOff>
    </xdr:from>
    <xdr:to>
      <xdr:col>2</xdr:col>
      <xdr:colOff>498568</xdr:colOff>
      <xdr:row>162</xdr:row>
      <xdr:rowOff>19049</xdr:rowOff>
    </xdr:to>
    <xdr:pic>
      <xdr:nvPicPr>
        <xdr:cNvPr id="18" name="Picture 17">
          <a:extLst>
            <a:ext uri="{FF2B5EF4-FFF2-40B4-BE49-F238E27FC236}">
              <a16:creationId xmlns:a16="http://schemas.microsoft.com/office/drawing/2014/main" id="{7EAB5688-D2C7-4A21-8D12-347B9CE0EB7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6700" y="40500300"/>
          <a:ext cx="3260818" cy="645794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381000</xdr:colOff>
      <xdr:row>2</xdr:row>
      <xdr:rowOff>47625</xdr:rowOff>
    </xdr:from>
    <xdr:to>
      <xdr:col>2</xdr:col>
      <xdr:colOff>379095</xdr:colOff>
      <xdr:row>4</xdr:row>
      <xdr:rowOff>83820</xdr:rowOff>
    </xdr:to>
    <xdr:pic>
      <xdr:nvPicPr>
        <xdr:cNvPr id="3" name="Ảnh 1">
          <a:extLst>
            <a:ext uri="{FF2B5EF4-FFF2-40B4-BE49-F238E27FC236}">
              <a16:creationId xmlns:a16="http://schemas.microsoft.com/office/drawing/2014/main" id="{B84D0801-2286-4141-B0FD-5D460FEC627B}"/>
            </a:ext>
          </a:extLst>
        </xdr:cNvPr>
        <xdr:cNvPicPr>
          <a:picLocks noChangeAspect="1"/>
        </xdr:cNvPicPr>
      </xdr:nvPicPr>
      <xdr:blipFill>
        <a:blip xmlns:r="http://schemas.openxmlformats.org/officeDocument/2006/relationships" r:embed="rId1"/>
        <a:stretch>
          <a:fillRect/>
        </a:stretch>
      </xdr:blipFill>
      <xdr:spPr>
        <a:xfrm>
          <a:off x="1571625" y="523875"/>
          <a:ext cx="1895475" cy="600075"/>
        </a:xfrm>
        <a:prstGeom prst="rect">
          <a:avLst/>
        </a:prstGeom>
      </xdr:spPr>
    </xdr:pic>
    <xdr:clientData/>
  </xdr:twoCellAnchor>
  <xdr:twoCellAnchor editAs="oneCell">
    <xdr:from>
      <xdr:col>2</xdr:col>
      <xdr:colOff>1409700</xdr:colOff>
      <xdr:row>2</xdr:row>
      <xdr:rowOff>66675</xdr:rowOff>
    </xdr:from>
    <xdr:to>
      <xdr:col>3</xdr:col>
      <xdr:colOff>781050</xdr:colOff>
      <xdr:row>4</xdr:row>
      <xdr:rowOff>140970</xdr:rowOff>
    </xdr:to>
    <xdr:pic>
      <xdr:nvPicPr>
        <xdr:cNvPr id="5" name="Ảnh 2">
          <a:extLst>
            <a:ext uri="{FF2B5EF4-FFF2-40B4-BE49-F238E27FC236}">
              <a16:creationId xmlns:a16="http://schemas.microsoft.com/office/drawing/2014/main" id="{C3D6688F-9E3C-4CFB-8ADC-F17F25E1FEF2}"/>
            </a:ext>
            <a:ext uri="{147F2762-F138-4A5C-976F-8EAC2B608ADB}">
              <a16:predDERef xmlns:a16="http://schemas.microsoft.com/office/drawing/2014/main" pred="{B84D0801-2286-4141-B0FD-5D460FEC627B}"/>
            </a:ext>
          </a:extLst>
        </xdr:cNvPr>
        <xdr:cNvPicPr>
          <a:picLocks noChangeAspect="1"/>
        </xdr:cNvPicPr>
      </xdr:nvPicPr>
      <xdr:blipFill>
        <a:blip xmlns:r="http://schemas.openxmlformats.org/officeDocument/2006/relationships" r:embed="rId2"/>
        <a:stretch>
          <a:fillRect/>
        </a:stretch>
      </xdr:blipFill>
      <xdr:spPr>
        <a:xfrm>
          <a:off x="4048125" y="542925"/>
          <a:ext cx="1581150" cy="638175"/>
        </a:xfrm>
        <a:prstGeom prst="rect">
          <a:avLst/>
        </a:prstGeom>
      </xdr:spPr>
    </xdr:pic>
    <xdr:clientData/>
  </xdr:twoCellAnchor>
  <xdr:twoCellAnchor>
    <xdr:from>
      <xdr:col>4</xdr:col>
      <xdr:colOff>14379</xdr:colOff>
      <xdr:row>2</xdr:row>
      <xdr:rowOff>71886</xdr:rowOff>
    </xdr:from>
    <xdr:to>
      <xdr:col>4</xdr:col>
      <xdr:colOff>1782793</xdr:colOff>
      <xdr:row>4</xdr:row>
      <xdr:rowOff>158151</xdr:rowOff>
    </xdr:to>
    <xdr:sp macro="" textlink="">
      <xdr:nvSpPr>
        <xdr:cNvPr id="78" name="Hình chữ nhật 1">
          <a:extLst>
            <a:ext uri="{FF2B5EF4-FFF2-40B4-BE49-F238E27FC236}">
              <a16:creationId xmlns:a16="http://schemas.microsoft.com/office/drawing/2014/main" id="{D3448A43-BD81-40AB-9FC4-CD9D8A736515}"/>
            </a:ext>
          </a:extLst>
        </xdr:cNvPr>
        <xdr:cNvSpPr/>
      </xdr:nvSpPr>
      <xdr:spPr>
        <a:xfrm>
          <a:off x="7749398" y="575094"/>
          <a:ext cx="1768414" cy="66135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UA3</a:t>
          </a:r>
          <a:r>
            <a:rPr lang="en-US" sz="1100" baseline="0"/>
            <a:t> - Quán lý ví thanh toán </a:t>
          </a:r>
          <a:endParaRPr lang="en-US" sz="1100"/>
        </a:p>
      </xdr:txBody>
    </xdr:sp>
    <xdr:clientData/>
  </xdr:twoCellAnchor>
  <xdr:twoCellAnchor editAs="oneCell">
    <xdr:from>
      <xdr:col>3</xdr:col>
      <xdr:colOff>266700</xdr:colOff>
      <xdr:row>15</xdr:row>
      <xdr:rowOff>57150</xdr:rowOff>
    </xdr:from>
    <xdr:to>
      <xdr:col>7</xdr:col>
      <xdr:colOff>105847</xdr:colOff>
      <xdr:row>39</xdr:row>
      <xdr:rowOff>2776268</xdr:rowOff>
    </xdr:to>
    <xdr:pic>
      <xdr:nvPicPr>
        <xdr:cNvPr id="4" name="Picture 3">
          <a:extLst>
            <a:ext uri="{FF2B5EF4-FFF2-40B4-BE49-F238E27FC236}">
              <a16:creationId xmlns:a16="http://schemas.microsoft.com/office/drawing/2014/main" id="{4C9883BA-4020-4D80-A39C-97A03A529AE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924550" y="5562600"/>
          <a:ext cx="5154097" cy="10186718"/>
        </a:xfrm>
        <a:prstGeom prst="rect">
          <a:avLst/>
        </a:prstGeom>
      </xdr:spPr>
    </xdr:pic>
    <xdr:clientData/>
  </xdr:twoCellAnchor>
  <xdr:twoCellAnchor editAs="oneCell">
    <xdr:from>
      <xdr:col>9</xdr:col>
      <xdr:colOff>35700</xdr:colOff>
      <xdr:row>50</xdr:row>
      <xdr:rowOff>111900</xdr:rowOff>
    </xdr:from>
    <xdr:to>
      <xdr:col>17</xdr:col>
      <xdr:colOff>372164</xdr:colOff>
      <xdr:row>104</xdr:row>
      <xdr:rowOff>835</xdr:rowOff>
    </xdr:to>
    <xdr:pic>
      <xdr:nvPicPr>
        <xdr:cNvPr id="7" name="Picture 6">
          <a:extLst>
            <a:ext uri="{FF2B5EF4-FFF2-40B4-BE49-F238E27FC236}">
              <a16:creationId xmlns:a16="http://schemas.microsoft.com/office/drawing/2014/main" id="{DE9A100C-DF0D-4A8E-9EF7-FC5C6CA55CD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227700" y="20628750"/>
          <a:ext cx="5213264" cy="10175935"/>
        </a:xfrm>
        <a:prstGeom prst="rect">
          <a:avLst/>
        </a:prstGeom>
      </xdr:spPr>
    </xdr:pic>
    <xdr:clientData/>
  </xdr:twoCellAnchor>
  <xdr:twoCellAnchor editAs="oneCell">
    <xdr:from>
      <xdr:col>19</xdr:col>
      <xdr:colOff>571500</xdr:colOff>
      <xdr:row>51</xdr:row>
      <xdr:rowOff>94044</xdr:rowOff>
    </xdr:from>
    <xdr:to>
      <xdr:col>28</xdr:col>
      <xdr:colOff>123984</xdr:colOff>
      <xdr:row>104</xdr:row>
      <xdr:rowOff>162265</xdr:rowOff>
    </xdr:to>
    <xdr:pic>
      <xdr:nvPicPr>
        <xdr:cNvPr id="13" name="Picture 12">
          <a:extLst>
            <a:ext uri="{FF2B5EF4-FFF2-40B4-BE49-F238E27FC236}">
              <a16:creationId xmlns:a16="http://schemas.microsoft.com/office/drawing/2014/main" id="{EDB5B8CB-4680-42DD-B615-AE2840B8E30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8859500" y="20801394"/>
          <a:ext cx="5038884" cy="10164721"/>
        </a:xfrm>
        <a:prstGeom prst="rect">
          <a:avLst/>
        </a:prstGeom>
      </xdr:spPr>
    </xdr:pic>
    <xdr:clientData/>
  </xdr:twoCellAnchor>
  <xdr:twoCellAnchor editAs="oneCell">
    <xdr:from>
      <xdr:col>3</xdr:col>
      <xdr:colOff>69000</xdr:colOff>
      <xdr:row>117</xdr:row>
      <xdr:rowOff>95239</xdr:rowOff>
    </xdr:from>
    <xdr:to>
      <xdr:col>7</xdr:col>
      <xdr:colOff>69462</xdr:colOff>
      <xdr:row>170</xdr:row>
      <xdr:rowOff>167485</xdr:rowOff>
    </xdr:to>
    <xdr:pic>
      <xdr:nvPicPr>
        <xdr:cNvPr id="15" name="Picture 14">
          <a:extLst>
            <a:ext uri="{FF2B5EF4-FFF2-40B4-BE49-F238E27FC236}">
              <a16:creationId xmlns:a16="http://schemas.microsoft.com/office/drawing/2014/main" id="{89EEBC75-F863-407E-8901-722FAB2D1D7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26850" y="35718739"/>
          <a:ext cx="5315412" cy="10168746"/>
        </a:xfrm>
        <a:prstGeom prst="rect">
          <a:avLst/>
        </a:prstGeom>
      </xdr:spPr>
    </xdr:pic>
    <xdr:clientData/>
  </xdr:twoCellAnchor>
  <xdr:twoCellAnchor editAs="oneCell">
    <xdr:from>
      <xdr:col>0</xdr:col>
      <xdr:colOff>19050</xdr:colOff>
      <xdr:row>15</xdr:row>
      <xdr:rowOff>115483</xdr:rowOff>
    </xdr:from>
    <xdr:to>
      <xdr:col>2</xdr:col>
      <xdr:colOff>1772178</xdr:colOff>
      <xdr:row>39</xdr:row>
      <xdr:rowOff>2813035</xdr:rowOff>
    </xdr:to>
    <xdr:pic>
      <xdr:nvPicPr>
        <xdr:cNvPr id="17" name="Picture 16">
          <a:extLst>
            <a:ext uri="{FF2B5EF4-FFF2-40B4-BE49-F238E27FC236}">
              <a16:creationId xmlns:a16="http://schemas.microsoft.com/office/drawing/2014/main" id="{FB3E9E7D-EF14-4CED-B083-328D3DE755B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9050" y="5620933"/>
          <a:ext cx="5201178" cy="10165152"/>
        </a:xfrm>
        <a:prstGeom prst="rect">
          <a:avLst/>
        </a:prstGeom>
      </xdr:spPr>
    </xdr:pic>
    <xdr:clientData/>
  </xdr:twoCellAnchor>
  <xdr:twoCellAnchor editAs="oneCell">
    <xdr:from>
      <xdr:col>0</xdr:col>
      <xdr:colOff>0</xdr:colOff>
      <xdr:row>49</xdr:row>
      <xdr:rowOff>169050</xdr:rowOff>
    </xdr:from>
    <xdr:to>
      <xdr:col>2</xdr:col>
      <xdr:colOff>1753128</xdr:colOff>
      <xdr:row>103</xdr:row>
      <xdr:rowOff>47202</xdr:rowOff>
    </xdr:to>
    <xdr:pic>
      <xdr:nvPicPr>
        <xdr:cNvPr id="19" name="Picture 18">
          <a:extLst>
            <a:ext uri="{FF2B5EF4-FFF2-40B4-BE49-F238E27FC236}">
              <a16:creationId xmlns:a16="http://schemas.microsoft.com/office/drawing/2014/main" id="{3849893C-A8A0-4D6D-8846-2D00E2126EEF}"/>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20495400"/>
          <a:ext cx="5201178" cy="10165152"/>
        </a:xfrm>
        <a:prstGeom prst="rect">
          <a:avLst/>
        </a:prstGeom>
      </xdr:spPr>
    </xdr:pic>
    <xdr:clientData/>
  </xdr:twoCellAnchor>
  <xdr:twoCellAnchor editAs="oneCell">
    <xdr:from>
      <xdr:col>3</xdr:col>
      <xdr:colOff>361950</xdr:colOff>
      <xdr:row>50</xdr:row>
      <xdr:rowOff>38100</xdr:rowOff>
    </xdr:from>
    <xdr:to>
      <xdr:col>7</xdr:col>
      <xdr:colOff>201097</xdr:colOff>
      <xdr:row>103</xdr:row>
      <xdr:rowOff>128318</xdr:rowOff>
    </xdr:to>
    <xdr:pic>
      <xdr:nvPicPr>
        <xdr:cNvPr id="20" name="Picture 19">
          <a:extLst>
            <a:ext uri="{FF2B5EF4-FFF2-40B4-BE49-F238E27FC236}">
              <a16:creationId xmlns:a16="http://schemas.microsoft.com/office/drawing/2014/main" id="{E21DBA45-63FE-457E-B7FF-6EF044ADABB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019800" y="20554950"/>
          <a:ext cx="5154097" cy="10186718"/>
        </a:xfrm>
        <a:prstGeom prst="rect">
          <a:avLst/>
        </a:prstGeom>
      </xdr:spPr>
    </xdr:pic>
    <xdr:clientData/>
  </xdr:twoCellAnchor>
  <xdr:twoCellAnchor editAs="oneCell">
    <xdr:from>
      <xdr:col>0</xdr:col>
      <xdr:colOff>0</xdr:colOff>
      <xdr:row>116</xdr:row>
      <xdr:rowOff>171450</xdr:rowOff>
    </xdr:from>
    <xdr:to>
      <xdr:col>2</xdr:col>
      <xdr:colOff>1753128</xdr:colOff>
      <xdr:row>170</xdr:row>
      <xdr:rowOff>49602</xdr:rowOff>
    </xdr:to>
    <xdr:pic>
      <xdr:nvPicPr>
        <xdr:cNvPr id="21" name="Picture 20">
          <a:extLst>
            <a:ext uri="{FF2B5EF4-FFF2-40B4-BE49-F238E27FC236}">
              <a16:creationId xmlns:a16="http://schemas.microsoft.com/office/drawing/2014/main" id="{B28D0202-2C9F-457B-B3D4-565EDB3C463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35604450"/>
          <a:ext cx="5201178" cy="101651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504825</xdr:colOff>
      <xdr:row>3</xdr:row>
      <xdr:rowOff>238125</xdr:rowOff>
    </xdr:from>
    <xdr:to>
      <xdr:col>2</xdr:col>
      <xdr:colOff>379640</xdr:colOff>
      <xdr:row>5</xdr:row>
      <xdr:rowOff>200025</xdr:rowOff>
    </xdr:to>
    <xdr:pic>
      <xdr:nvPicPr>
        <xdr:cNvPr id="9" name="Picture 8">
          <a:extLst>
            <a:ext uri="{FF2B5EF4-FFF2-40B4-BE49-F238E27FC236}">
              <a16:creationId xmlns:a16="http://schemas.microsoft.com/office/drawing/2014/main" id="{42E357AD-09DA-4713-82F4-4996B2BA20C7}"/>
            </a:ext>
            <a:ext uri="{147F2762-F138-4A5C-976F-8EAC2B608ADB}">
              <a16:predDERef xmlns:a16="http://schemas.microsoft.com/office/drawing/2014/main" pred="{24EF80C6-92AD-47E7-8BB7-4508D9399921}"/>
            </a:ext>
          </a:extLst>
        </xdr:cNvPr>
        <xdr:cNvPicPr>
          <a:picLocks noChangeAspect="1"/>
        </xdr:cNvPicPr>
      </xdr:nvPicPr>
      <xdr:blipFill>
        <a:blip xmlns:r="http://schemas.openxmlformats.org/officeDocument/2006/relationships" r:embed="rId1"/>
        <a:stretch>
          <a:fillRect/>
        </a:stretch>
      </xdr:blipFill>
      <xdr:spPr>
        <a:xfrm>
          <a:off x="1790700" y="914400"/>
          <a:ext cx="2238375" cy="733425"/>
        </a:xfrm>
        <a:prstGeom prst="rect">
          <a:avLst/>
        </a:prstGeom>
      </xdr:spPr>
    </xdr:pic>
    <xdr:clientData/>
  </xdr:twoCellAnchor>
  <xdr:twoCellAnchor editAs="oneCell">
    <xdr:from>
      <xdr:col>2</xdr:col>
      <xdr:colOff>827315</xdr:colOff>
      <xdr:row>3</xdr:row>
      <xdr:rowOff>254454</xdr:rowOff>
    </xdr:from>
    <xdr:to>
      <xdr:col>3</xdr:col>
      <xdr:colOff>1279072</xdr:colOff>
      <xdr:row>5</xdr:row>
      <xdr:rowOff>168729</xdr:rowOff>
    </xdr:to>
    <xdr:pic>
      <xdr:nvPicPr>
        <xdr:cNvPr id="5" name="Picture 4">
          <a:extLst>
            <a:ext uri="{FF2B5EF4-FFF2-40B4-BE49-F238E27FC236}">
              <a16:creationId xmlns:a16="http://schemas.microsoft.com/office/drawing/2014/main" id="{2CABEC4C-A4A4-46A3-B6A2-11AA753CD8E0}"/>
            </a:ext>
            <a:ext uri="{147F2762-F138-4A5C-976F-8EAC2B608ADB}">
              <a16:predDERef xmlns:a16="http://schemas.microsoft.com/office/drawing/2014/main" pred="{55CDA18C-7124-4A8E-B559-8E86D9EC0B15}"/>
            </a:ext>
          </a:extLst>
        </xdr:cNvPr>
        <xdr:cNvPicPr>
          <a:picLocks noChangeAspect="1"/>
        </xdr:cNvPicPr>
      </xdr:nvPicPr>
      <xdr:blipFill>
        <a:blip xmlns:r="http://schemas.openxmlformats.org/officeDocument/2006/relationships" r:embed="rId2"/>
        <a:stretch>
          <a:fillRect/>
        </a:stretch>
      </xdr:blipFill>
      <xdr:spPr>
        <a:xfrm>
          <a:off x="4582886" y="940254"/>
          <a:ext cx="2400300" cy="436789"/>
        </a:xfrm>
        <a:prstGeom prst="rect">
          <a:avLst/>
        </a:prstGeom>
      </xdr:spPr>
    </xdr:pic>
    <xdr:clientData/>
  </xdr:twoCellAnchor>
  <xdr:twoCellAnchor editAs="oneCell">
    <xdr:from>
      <xdr:col>4</xdr:col>
      <xdr:colOff>8164</xdr:colOff>
      <xdr:row>3</xdr:row>
      <xdr:rowOff>249011</xdr:rowOff>
    </xdr:from>
    <xdr:to>
      <xdr:col>5</xdr:col>
      <xdr:colOff>589189</xdr:colOff>
      <xdr:row>5</xdr:row>
      <xdr:rowOff>174172</xdr:rowOff>
    </xdr:to>
    <xdr:pic>
      <xdr:nvPicPr>
        <xdr:cNvPr id="6" name="Picture 5">
          <a:extLst>
            <a:ext uri="{FF2B5EF4-FFF2-40B4-BE49-F238E27FC236}">
              <a16:creationId xmlns:a16="http://schemas.microsoft.com/office/drawing/2014/main" id="{6B8DCFEC-1B2D-48AF-8E13-C8E5E3BF09DA}"/>
            </a:ext>
            <a:ext uri="{147F2762-F138-4A5C-976F-8EAC2B608ADB}">
              <a16:predDERef xmlns:a16="http://schemas.microsoft.com/office/drawing/2014/main" pred="{2CABEC4C-A4A4-46A3-B6A2-11AA753CD8E0}"/>
            </a:ext>
          </a:extLst>
        </xdr:cNvPr>
        <xdr:cNvPicPr>
          <a:picLocks noChangeAspect="1"/>
        </xdr:cNvPicPr>
      </xdr:nvPicPr>
      <xdr:blipFill>
        <a:blip xmlns:r="http://schemas.openxmlformats.org/officeDocument/2006/relationships" r:embed="rId3"/>
        <a:stretch>
          <a:fillRect/>
        </a:stretch>
      </xdr:blipFill>
      <xdr:spPr>
        <a:xfrm>
          <a:off x="7388678" y="934811"/>
          <a:ext cx="2452007" cy="447675"/>
        </a:xfrm>
        <a:prstGeom prst="rect">
          <a:avLst/>
        </a:prstGeom>
      </xdr:spPr>
    </xdr:pic>
    <xdr:clientData/>
  </xdr:twoCellAnchor>
  <xdr:twoCellAnchor editAs="oneCell">
    <xdr:from>
      <xdr:col>6</xdr:col>
      <xdr:colOff>608240</xdr:colOff>
      <xdr:row>3</xdr:row>
      <xdr:rowOff>272142</xdr:rowOff>
    </xdr:from>
    <xdr:to>
      <xdr:col>10</xdr:col>
      <xdr:colOff>303440</xdr:colOff>
      <xdr:row>5</xdr:row>
      <xdr:rowOff>216353</xdr:rowOff>
    </xdr:to>
    <xdr:pic>
      <xdr:nvPicPr>
        <xdr:cNvPr id="8" name="Picture 7">
          <a:extLst>
            <a:ext uri="{FF2B5EF4-FFF2-40B4-BE49-F238E27FC236}">
              <a16:creationId xmlns:a16="http://schemas.microsoft.com/office/drawing/2014/main" id="{3CB8CAB4-CD7D-4425-98AF-3E409D07C666}"/>
            </a:ext>
            <a:ext uri="{147F2762-F138-4A5C-976F-8EAC2B608ADB}">
              <a16:predDERef xmlns:a16="http://schemas.microsoft.com/office/drawing/2014/main" pred="{254F600C-6599-4C40-9AFB-7BCF290F0FD3}"/>
            </a:ext>
          </a:extLst>
        </xdr:cNvPr>
        <xdr:cNvPicPr>
          <a:picLocks noChangeAspect="1"/>
        </xdr:cNvPicPr>
      </xdr:nvPicPr>
      <xdr:blipFill>
        <a:blip xmlns:r="http://schemas.openxmlformats.org/officeDocument/2006/relationships" r:embed="rId4"/>
        <a:stretch>
          <a:fillRect/>
        </a:stretch>
      </xdr:blipFill>
      <xdr:spPr>
        <a:xfrm>
          <a:off x="10459811" y="957942"/>
          <a:ext cx="2133600" cy="466725"/>
        </a:xfrm>
        <a:prstGeom prst="rect">
          <a:avLst/>
        </a:prstGeom>
      </xdr:spPr>
    </xdr:pic>
    <xdr:clientData/>
  </xdr:twoCellAnchor>
  <xdr:twoCellAnchor editAs="oneCell">
    <xdr:from>
      <xdr:col>4</xdr:col>
      <xdr:colOff>1047750</xdr:colOff>
      <xdr:row>139</xdr:row>
      <xdr:rowOff>121229</xdr:rowOff>
    </xdr:from>
    <xdr:to>
      <xdr:col>14</xdr:col>
      <xdr:colOff>519298</xdr:colOff>
      <xdr:row>167</xdr:row>
      <xdr:rowOff>157969</xdr:rowOff>
    </xdr:to>
    <xdr:pic>
      <xdr:nvPicPr>
        <xdr:cNvPr id="4" name="Picture 3">
          <a:extLst>
            <a:ext uri="{FF2B5EF4-FFF2-40B4-BE49-F238E27FC236}">
              <a16:creationId xmlns:a16="http://schemas.microsoft.com/office/drawing/2014/main" id="{86B54D52-B1CA-4142-AFC5-88E72025D39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418368" y="36905047"/>
          <a:ext cx="7770421" cy="5079795"/>
        </a:xfrm>
        <a:prstGeom prst="rect">
          <a:avLst/>
        </a:prstGeom>
      </xdr:spPr>
    </xdr:pic>
    <xdr:clientData/>
  </xdr:twoCellAnchor>
  <xdr:twoCellAnchor editAs="oneCell">
    <xdr:from>
      <xdr:col>4</xdr:col>
      <xdr:colOff>1724222</xdr:colOff>
      <xdr:row>98</xdr:row>
      <xdr:rowOff>55790</xdr:rowOff>
    </xdr:from>
    <xdr:to>
      <xdr:col>15</xdr:col>
      <xdr:colOff>586170</xdr:colOff>
      <xdr:row>126</xdr:row>
      <xdr:rowOff>150684</xdr:rowOff>
    </xdr:to>
    <xdr:pic>
      <xdr:nvPicPr>
        <xdr:cNvPr id="10" name="Picture 9">
          <a:extLst>
            <a:ext uri="{FF2B5EF4-FFF2-40B4-BE49-F238E27FC236}">
              <a16:creationId xmlns:a16="http://schemas.microsoft.com/office/drawing/2014/main" id="{47FA56D9-90BA-4ADA-A1DD-16D4FFA0C3C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094840" y="27598626"/>
          <a:ext cx="7770421" cy="5137949"/>
        </a:xfrm>
        <a:prstGeom prst="rect">
          <a:avLst/>
        </a:prstGeom>
      </xdr:spPr>
    </xdr:pic>
    <xdr:clientData/>
  </xdr:twoCellAnchor>
  <xdr:twoCellAnchor editAs="oneCell">
    <xdr:from>
      <xdr:col>4</xdr:col>
      <xdr:colOff>1638696</xdr:colOff>
      <xdr:row>65</xdr:row>
      <xdr:rowOff>125335</xdr:rowOff>
    </xdr:from>
    <xdr:to>
      <xdr:col>15</xdr:col>
      <xdr:colOff>500644</xdr:colOff>
      <xdr:row>83</xdr:row>
      <xdr:rowOff>52784</xdr:rowOff>
    </xdr:to>
    <xdr:pic>
      <xdr:nvPicPr>
        <xdr:cNvPr id="13" name="Picture 12">
          <a:extLst>
            <a:ext uri="{FF2B5EF4-FFF2-40B4-BE49-F238E27FC236}">
              <a16:creationId xmlns:a16="http://schemas.microsoft.com/office/drawing/2014/main" id="{9AB737BC-1CE6-4D4F-B418-D6C5D0530F4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09314" y="17762171"/>
          <a:ext cx="7770421" cy="5150613"/>
        </a:xfrm>
        <a:prstGeom prst="rect">
          <a:avLst/>
        </a:prstGeom>
      </xdr:spPr>
    </xdr:pic>
    <xdr:clientData/>
  </xdr:twoCellAnchor>
  <xdr:twoCellAnchor editAs="oneCell">
    <xdr:from>
      <xdr:col>17</xdr:col>
      <xdr:colOff>98441</xdr:colOff>
      <xdr:row>185</xdr:row>
      <xdr:rowOff>104132</xdr:rowOff>
    </xdr:from>
    <xdr:to>
      <xdr:col>29</xdr:col>
      <xdr:colOff>553662</xdr:colOff>
      <xdr:row>214</xdr:row>
      <xdr:rowOff>45150</xdr:rowOff>
    </xdr:to>
    <xdr:pic>
      <xdr:nvPicPr>
        <xdr:cNvPr id="15" name="Picture 14">
          <a:extLst>
            <a:ext uri="{FF2B5EF4-FFF2-40B4-BE49-F238E27FC236}">
              <a16:creationId xmlns:a16="http://schemas.microsoft.com/office/drawing/2014/main" id="{BB947283-1384-4726-9CE4-E09B1672A58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7596732" y="46710823"/>
          <a:ext cx="7770421" cy="5164182"/>
        </a:xfrm>
        <a:prstGeom prst="rect">
          <a:avLst/>
        </a:prstGeom>
      </xdr:spPr>
    </xdr:pic>
    <xdr:clientData/>
  </xdr:twoCellAnchor>
  <xdr:twoCellAnchor editAs="oneCell">
    <xdr:from>
      <xdr:col>16</xdr:col>
      <xdr:colOff>262296</xdr:colOff>
      <xdr:row>229</xdr:row>
      <xdr:rowOff>179911</xdr:rowOff>
    </xdr:from>
    <xdr:to>
      <xdr:col>29</xdr:col>
      <xdr:colOff>107917</xdr:colOff>
      <xdr:row>258</xdr:row>
      <xdr:rowOff>135187</xdr:rowOff>
    </xdr:to>
    <xdr:pic>
      <xdr:nvPicPr>
        <xdr:cNvPr id="19" name="Picture 18">
          <a:extLst>
            <a:ext uri="{FF2B5EF4-FFF2-40B4-BE49-F238E27FC236}">
              <a16:creationId xmlns:a16="http://schemas.microsoft.com/office/drawing/2014/main" id="{01A99D62-D8BB-44CD-88AE-DFD376E477A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7150987" y="56249256"/>
          <a:ext cx="7770421" cy="5178440"/>
        </a:xfrm>
        <a:prstGeom prst="rect">
          <a:avLst/>
        </a:prstGeom>
      </xdr:spPr>
    </xdr:pic>
    <xdr:clientData/>
  </xdr:twoCellAnchor>
  <xdr:twoCellAnchor editAs="oneCell">
    <xdr:from>
      <xdr:col>4</xdr:col>
      <xdr:colOff>966478</xdr:colOff>
      <xdr:row>25</xdr:row>
      <xdr:rowOff>20163</xdr:rowOff>
    </xdr:from>
    <xdr:to>
      <xdr:col>14</xdr:col>
      <xdr:colOff>438026</xdr:colOff>
      <xdr:row>51</xdr:row>
      <xdr:rowOff>156848</xdr:rowOff>
    </xdr:to>
    <xdr:pic>
      <xdr:nvPicPr>
        <xdr:cNvPr id="22" name="Picture 21">
          <a:extLst>
            <a:ext uri="{FF2B5EF4-FFF2-40B4-BE49-F238E27FC236}">
              <a16:creationId xmlns:a16="http://schemas.microsoft.com/office/drawing/2014/main" id="{4E9AAA72-1C81-440B-9ED0-85F63288E80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337096" y="8041945"/>
          <a:ext cx="7770421" cy="5165885"/>
        </a:xfrm>
        <a:prstGeom prst="rect">
          <a:avLst/>
        </a:prstGeom>
      </xdr:spPr>
    </xdr:pic>
    <xdr:clientData/>
  </xdr:twoCellAnchor>
  <xdr:twoCellAnchor editAs="oneCell">
    <xdr:from>
      <xdr:col>0</xdr:col>
      <xdr:colOff>0</xdr:colOff>
      <xdr:row>24</xdr:row>
      <xdr:rowOff>140723</xdr:rowOff>
    </xdr:from>
    <xdr:to>
      <xdr:col>4</xdr:col>
      <xdr:colOff>387680</xdr:colOff>
      <xdr:row>51</xdr:row>
      <xdr:rowOff>42075</xdr:rowOff>
    </xdr:to>
    <xdr:pic>
      <xdr:nvPicPr>
        <xdr:cNvPr id="24" name="Picture 23">
          <a:extLst>
            <a:ext uri="{FF2B5EF4-FFF2-40B4-BE49-F238E27FC236}">
              <a16:creationId xmlns:a16="http://schemas.microsoft.com/office/drawing/2014/main" id="{104F7BD7-69B5-4622-88D4-796B48D3363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0" y="7968541"/>
          <a:ext cx="7758298" cy="5124516"/>
        </a:xfrm>
        <a:prstGeom prst="rect">
          <a:avLst/>
        </a:prstGeom>
      </xdr:spPr>
    </xdr:pic>
    <xdr:clientData/>
  </xdr:twoCellAnchor>
  <xdr:twoCellAnchor editAs="oneCell">
    <xdr:from>
      <xdr:col>0</xdr:col>
      <xdr:colOff>13855</xdr:colOff>
      <xdr:row>65</xdr:row>
      <xdr:rowOff>110837</xdr:rowOff>
    </xdr:from>
    <xdr:to>
      <xdr:col>4</xdr:col>
      <xdr:colOff>401535</xdr:colOff>
      <xdr:row>83</xdr:row>
      <xdr:rowOff>12189</xdr:rowOff>
    </xdr:to>
    <xdr:pic>
      <xdr:nvPicPr>
        <xdr:cNvPr id="25" name="Picture 24">
          <a:extLst>
            <a:ext uri="{FF2B5EF4-FFF2-40B4-BE49-F238E27FC236}">
              <a16:creationId xmlns:a16="http://schemas.microsoft.com/office/drawing/2014/main" id="{233EB51D-67DB-45B4-8BFC-E2E83301144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3855" y="17747673"/>
          <a:ext cx="7758298" cy="5124516"/>
        </a:xfrm>
        <a:prstGeom prst="rect">
          <a:avLst/>
        </a:prstGeom>
      </xdr:spPr>
    </xdr:pic>
    <xdr:clientData/>
  </xdr:twoCellAnchor>
  <xdr:twoCellAnchor editAs="oneCell">
    <xdr:from>
      <xdr:col>0</xdr:col>
      <xdr:colOff>83126</xdr:colOff>
      <xdr:row>139</xdr:row>
      <xdr:rowOff>27710</xdr:rowOff>
    </xdr:from>
    <xdr:to>
      <xdr:col>4</xdr:col>
      <xdr:colOff>470806</xdr:colOff>
      <xdr:row>167</xdr:row>
      <xdr:rowOff>109171</xdr:rowOff>
    </xdr:to>
    <xdr:pic>
      <xdr:nvPicPr>
        <xdr:cNvPr id="26" name="Picture 25">
          <a:extLst>
            <a:ext uri="{FF2B5EF4-FFF2-40B4-BE49-F238E27FC236}">
              <a16:creationId xmlns:a16="http://schemas.microsoft.com/office/drawing/2014/main" id="{1CE92C11-1375-45F3-9E9B-83E96E05B8E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3126" y="36811528"/>
          <a:ext cx="7758298" cy="5124516"/>
        </a:xfrm>
        <a:prstGeom prst="rect">
          <a:avLst/>
        </a:prstGeom>
      </xdr:spPr>
    </xdr:pic>
    <xdr:clientData/>
  </xdr:twoCellAnchor>
  <xdr:twoCellAnchor editAs="oneCell">
    <xdr:from>
      <xdr:col>0</xdr:col>
      <xdr:colOff>360218</xdr:colOff>
      <xdr:row>187</xdr:row>
      <xdr:rowOff>41563</xdr:rowOff>
    </xdr:from>
    <xdr:to>
      <xdr:col>4</xdr:col>
      <xdr:colOff>747898</xdr:colOff>
      <xdr:row>215</xdr:row>
      <xdr:rowOff>123024</xdr:rowOff>
    </xdr:to>
    <xdr:pic>
      <xdr:nvPicPr>
        <xdr:cNvPr id="27" name="Picture 26">
          <a:extLst>
            <a:ext uri="{FF2B5EF4-FFF2-40B4-BE49-F238E27FC236}">
              <a16:creationId xmlns:a16="http://schemas.microsoft.com/office/drawing/2014/main" id="{63AB5C16-585A-4E8A-8310-2BE0A176394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60218" y="47008472"/>
          <a:ext cx="7758298" cy="5124516"/>
        </a:xfrm>
        <a:prstGeom prst="rect">
          <a:avLst/>
        </a:prstGeom>
      </xdr:spPr>
    </xdr:pic>
    <xdr:clientData/>
  </xdr:twoCellAnchor>
  <xdr:twoCellAnchor editAs="oneCell">
    <xdr:from>
      <xdr:col>0</xdr:col>
      <xdr:colOff>124691</xdr:colOff>
      <xdr:row>230</xdr:row>
      <xdr:rowOff>-1</xdr:rowOff>
    </xdr:from>
    <xdr:to>
      <xdr:col>4</xdr:col>
      <xdr:colOff>512371</xdr:colOff>
      <xdr:row>258</xdr:row>
      <xdr:rowOff>81461</xdr:rowOff>
    </xdr:to>
    <xdr:pic>
      <xdr:nvPicPr>
        <xdr:cNvPr id="28" name="Picture 27">
          <a:extLst>
            <a:ext uri="{FF2B5EF4-FFF2-40B4-BE49-F238E27FC236}">
              <a16:creationId xmlns:a16="http://schemas.microsoft.com/office/drawing/2014/main" id="{D452B31A-EE11-41F9-9937-4C699126506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24691" y="56249454"/>
          <a:ext cx="7758298" cy="5124516"/>
        </a:xfrm>
        <a:prstGeom prst="rect">
          <a:avLst/>
        </a:prstGeom>
      </xdr:spPr>
    </xdr:pic>
    <xdr:clientData/>
  </xdr:twoCellAnchor>
  <xdr:twoCellAnchor editAs="oneCell">
    <xdr:from>
      <xdr:col>0</xdr:col>
      <xdr:colOff>249382</xdr:colOff>
      <xdr:row>98</xdr:row>
      <xdr:rowOff>110837</xdr:rowOff>
    </xdr:from>
    <xdr:to>
      <xdr:col>4</xdr:col>
      <xdr:colOff>637062</xdr:colOff>
      <xdr:row>127</xdr:row>
      <xdr:rowOff>12189</xdr:rowOff>
    </xdr:to>
    <xdr:pic>
      <xdr:nvPicPr>
        <xdr:cNvPr id="29" name="Picture 28">
          <a:extLst>
            <a:ext uri="{FF2B5EF4-FFF2-40B4-BE49-F238E27FC236}">
              <a16:creationId xmlns:a16="http://schemas.microsoft.com/office/drawing/2014/main" id="{D68CA4C0-38A3-4785-8183-69805B386FE1}"/>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49382" y="27653673"/>
          <a:ext cx="7758298" cy="5124516"/>
        </a:xfrm>
        <a:prstGeom prst="rect">
          <a:avLst/>
        </a:prstGeom>
      </xdr:spPr>
    </xdr:pic>
    <xdr:clientData/>
  </xdr:twoCellAnchor>
  <xdr:twoCellAnchor editAs="oneCell">
    <xdr:from>
      <xdr:col>5</xdr:col>
      <xdr:colOff>27709</xdr:colOff>
      <xdr:row>185</xdr:row>
      <xdr:rowOff>138545</xdr:rowOff>
    </xdr:from>
    <xdr:to>
      <xdr:col>16</xdr:col>
      <xdr:colOff>136566</xdr:colOff>
      <xdr:row>214</xdr:row>
      <xdr:rowOff>65994</xdr:rowOff>
    </xdr:to>
    <xdr:pic>
      <xdr:nvPicPr>
        <xdr:cNvPr id="30" name="Picture 29">
          <a:extLst>
            <a:ext uri="{FF2B5EF4-FFF2-40B4-BE49-F238E27FC236}">
              <a16:creationId xmlns:a16="http://schemas.microsoft.com/office/drawing/2014/main" id="{66C767D7-BFF9-46AE-8F43-A3B526A91F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254836" y="46745236"/>
          <a:ext cx="7770421" cy="5150613"/>
        </a:xfrm>
        <a:prstGeom prst="rect">
          <a:avLst/>
        </a:prstGeom>
      </xdr:spPr>
    </xdr:pic>
    <xdr:clientData/>
  </xdr:twoCellAnchor>
  <xdr:twoCellAnchor editAs="oneCell">
    <xdr:from>
      <xdr:col>4</xdr:col>
      <xdr:colOff>1122218</xdr:colOff>
      <xdr:row>229</xdr:row>
      <xdr:rowOff>124692</xdr:rowOff>
    </xdr:from>
    <xdr:to>
      <xdr:col>15</xdr:col>
      <xdr:colOff>3216</xdr:colOff>
      <xdr:row>258</xdr:row>
      <xdr:rowOff>39477</xdr:rowOff>
    </xdr:to>
    <xdr:pic>
      <xdr:nvPicPr>
        <xdr:cNvPr id="31" name="Picture 30">
          <a:extLst>
            <a:ext uri="{FF2B5EF4-FFF2-40B4-BE49-F238E27FC236}">
              <a16:creationId xmlns:a16="http://schemas.microsoft.com/office/drawing/2014/main" id="{1BBFC6E0-CC0A-4BBB-B2D0-2B700C2B93C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492836" y="56194037"/>
          <a:ext cx="7770421" cy="513794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457200</xdr:colOff>
      <xdr:row>42</xdr:row>
      <xdr:rowOff>21772</xdr:rowOff>
    </xdr:from>
    <xdr:to>
      <xdr:col>3</xdr:col>
      <xdr:colOff>2171700</xdr:colOff>
      <xdr:row>76</xdr:row>
      <xdr:rowOff>152755</xdr:rowOff>
    </xdr:to>
    <xdr:pic>
      <xdr:nvPicPr>
        <xdr:cNvPr id="2" name="Ảnh 1">
          <a:extLst>
            <a:ext uri="{FF2B5EF4-FFF2-40B4-BE49-F238E27FC236}">
              <a16:creationId xmlns:a16="http://schemas.microsoft.com/office/drawing/2014/main" id="{80490061-CBA7-46F8-BD36-D78B56701C2B}"/>
            </a:ext>
          </a:extLst>
        </xdr:cNvPr>
        <xdr:cNvPicPr>
          <a:picLocks noChangeAspect="1"/>
        </xdr:cNvPicPr>
      </xdr:nvPicPr>
      <xdr:blipFill>
        <a:blip xmlns:r="http://schemas.openxmlformats.org/officeDocument/2006/relationships" r:embed="rId1"/>
        <a:stretch>
          <a:fillRect/>
        </a:stretch>
      </xdr:blipFill>
      <xdr:spPr>
        <a:xfrm>
          <a:off x="457200" y="7641772"/>
          <a:ext cx="4958443" cy="6754940"/>
        </a:xfrm>
        <a:prstGeom prst="rect">
          <a:avLst/>
        </a:prstGeom>
      </xdr:spPr>
    </xdr:pic>
    <xdr:clientData/>
  </xdr:twoCellAnchor>
  <xdr:twoCellAnchor editAs="oneCell">
    <xdr:from>
      <xdr:col>5</xdr:col>
      <xdr:colOff>359229</xdr:colOff>
      <xdr:row>42</xdr:row>
      <xdr:rowOff>87085</xdr:rowOff>
    </xdr:from>
    <xdr:to>
      <xdr:col>8</xdr:col>
      <xdr:colOff>283029</xdr:colOff>
      <xdr:row>79</xdr:row>
      <xdr:rowOff>94716</xdr:rowOff>
    </xdr:to>
    <xdr:pic>
      <xdr:nvPicPr>
        <xdr:cNvPr id="4" name="Ảnh 3">
          <a:extLst>
            <a:ext uri="{FF2B5EF4-FFF2-40B4-BE49-F238E27FC236}">
              <a16:creationId xmlns:a16="http://schemas.microsoft.com/office/drawing/2014/main" id="{879927CA-0AA0-454E-98FF-7D7ACD6AFED6}"/>
            </a:ext>
            <a:ext uri="{147F2762-F138-4A5C-976F-8EAC2B608ADB}">
              <a16:predDERef xmlns:a16="http://schemas.microsoft.com/office/drawing/2014/main" pred="{80490061-CBA7-46F8-BD36-D78B56701C2B}"/>
            </a:ext>
          </a:extLst>
        </xdr:cNvPr>
        <xdr:cNvPicPr>
          <a:picLocks noChangeAspect="1"/>
        </xdr:cNvPicPr>
      </xdr:nvPicPr>
      <xdr:blipFill>
        <a:blip xmlns:r="http://schemas.openxmlformats.org/officeDocument/2006/relationships" r:embed="rId2"/>
        <a:stretch>
          <a:fillRect/>
        </a:stretch>
      </xdr:blipFill>
      <xdr:spPr>
        <a:xfrm>
          <a:off x="7249886" y="7707085"/>
          <a:ext cx="4234543" cy="7215335"/>
        </a:xfrm>
        <a:prstGeom prst="rect">
          <a:avLst/>
        </a:prstGeom>
      </xdr:spPr>
    </xdr:pic>
    <xdr:clientData/>
  </xdr:twoCellAnchor>
  <xdr:twoCellAnchor editAs="oneCell">
    <xdr:from>
      <xdr:col>0</xdr:col>
      <xdr:colOff>343195</xdr:colOff>
      <xdr:row>81</xdr:row>
      <xdr:rowOff>28220</xdr:rowOff>
    </xdr:from>
    <xdr:to>
      <xdr:col>3</xdr:col>
      <xdr:colOff>1339238</xdr:colOff>
      <xdr:row>112</xdr:row>
      <xdr:rowOff>123469</xdr:rowOff>
    </xdr:to>
    <xdr:pic>
      <xdr:nvPicPr>
        <xdr:cNvPr id="5" name="Ảnh 4">
          <a:extLst>
            <a:ext uri="{FF2B5EF4-FFF2-40B4-BE49-F238E27FC236}">
              <a16:creationId xmlns:a16="http://schemas.microsoft.com/office/drawing/2014/main" id="{3A825EF1-3B79-47E9-804F-F7EE50161E3B}"/>
            </a:ext>
            <a:ext uri="{147F2762-F138-4A5C-976F-8EAC2B608ADB}">
              <a16:predDERef xmlns:a16="http://schemas.microsoft.com/office/drawing/2014/main" pred="{879927CA-0AA0-454E-98FF-7D7ACD6AFED6}"/>
            </a:ext>
          </a:extLst>
        </xdr:cNvPr>
        <xdr:cNvPicPr>
          <a:picLocks noChangeAspect="1"/>
        </xdr:cNvPicPr>
      </xdr:nvPicPr>
      <xdr:blipFill>
        <a:blip xmlns:r="http://schemas.openxmlformats.org/officeDocument/2006/relationships" r:embed="rId3"/>
        <a:stretch>
          <a:fillRect/>
        </a:stretch>
      </xdr:blipFill>
      <xdr:spPr>
        <a:xfrm>
          <a:off x="343195" y="15125345"/>
          <a:ext cx="4148818" cy="5724524"/>
        </a:xfrm>
        <a:prstGeom prst="rect">
          <a:avLst/>
        </a:prstGeom>
      </xdr:spPr>
    </xdr:pic>
    <xdr:clientData/>
  </xdr:twoCellAnchor>
  <xdr:twoCellAnchor editAs="oneCell">
    <xdr:from>
      <xdr:col>4</xdr:col>
      <xdr:colOff>485775</xdr:colOff>
      <xdr:row>81</xdr:row>
      <xdr:rowOff>171450</xdr:rowOff>
    </xdr:from>
    <xdr:to>
      <xdr:col>8</xdr:col>
      <xdr:colOff>161925</xdr:colOff>
      <xdr:row>111</xdr:row>
      <xdr:rowOff>85725</xdr:rowOff>
    </xdr:to>
    <xdr:pic>
      <xdr:nvPicPr>
        <xdr:cNvPr id="6" name="Picture 5">
          <a:extLst>
            <a:ext uri="{FF2B5EF4-FFF2-40B4-BE49-F238E27FC236}">
              <a16:creationId xmlns:a16="http://schemas.microsoft.com/office/drawing/2014/main" id="{EF09DBFE-A853-4450-BF38-C0D9E5982168}"/>
            </a:ext>
            <a:ext uri="{147F2762-F138-4A5C-976F-8EAC2B608ADB}">
              <a16:predDERef xmlns:a16="http://schemas.microsoft.com/office/drawing/2014/main" pred="{3A825EF1-3B79-47E9-804F-F7EE50161E3B}"/>
            </a:ext>
          </a:extLst>
        </xdr:cNvPr>
        <xdr:cNvPicPr>
          <a:picLocks noChangeAspect="1"/>
        </xdr:cNvPicPr>
      </xdr:nvPicPr>
      <xdr:blipFill>
        <a:blip xmlns:r="http://schemas.openxmlformats.org/officeDocument/2006/relationships" r:embed="rId4"/>
        <a:stretch>
          <a:fillRect/>
        </a:stretch>
      </xdr:blipFill>
      <xdr:spPr>
        <a:xfrm>
          <a:off x="6686550" y="14859000"/>
          <a:ext cx="4391025" cy="5343525"/>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B747007-457C-462B-BF36-BE3FB4F7FE47}" name="Table5" displayName="Table5" ref="A4:B8" totalsRowShown="0" headerRowDxfId="39" dataDxfId="38" headerRowBorderDxfId="36" tableBorderDxfId="37" totalsRowBorderDxfId="35">
  <autoFilter ref="A4:B8" xr:uid="{87222F92-D10F-417C-B38D-70E153DE05CA}"/>
  <tableColumns count="2">
    <tableColumn id="1" xr3:uid="{D176AD57-AE3E-4E74-9E74-C48FB79B41DC}" name="User Group" dataDxfId="34"/>
    <tableColumn id="2" xr3:uid="{07B51530-FFDD-4132-BE51-D39D22606A1D}" name="Description" dataDxfId="33"/>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2E725-75FE-4565-8CD2-E4AF84CB1CB7}">
  <dimension ref="A2:V61"/>
  <sheetViews>
    <sheetView topLeftCell="A44" zoomScale="85" zoomScaleNormal="85" workbookViewId="0">
      <selection activeCell="J51" sqref="J51"/>
    </sheetView>
  </sheetViews>
  <sheetFormatPr defaultColWidth="9.140625" defaultRowHeight="14.45"/>
  <cols>
    <col min="1" max="1" width="9.140625" style="34"/>
    <col min="2" max="2" width="29.140625" style="32" customWidth="1"/>
    <col min="3" max="3" width="23" style="32" customWidth="1"/>
    <col min="4" max="4" width="29.5703125" style="32" customWidth="1"/>
    <col min="5" max="5" width="39.5703125" style="32" customWidth="1"/>
    <col min="6" max="6" width="25.7109375" style="32" customWidth="1"/>
    <col min="7" max="8" width="10.7109375" style="32" customWidth="1"/>
    <col min="9" max="9" width="9.7109375" style="32" bestFit="1" customWidth="1"/>
    <col min="10" max="10" width="45.140625" style="32" customWidth="1"/>
    <col min="11" max="11" width="9.140625" style="32"/>
    <col min="12" max="12" width="18.5703125" style="32" customWidth="1"/>
    <col min="13" max="16384" width="9.140625" style="32"/>
  </cols>
  <sheetData>
    <row r="2" spans="1:22" ht="15.6">
      <c r="A2" s="37" t="s">
        <v>0</v>
      </c>
      <c r="B2" s="30" t="s">
        <v>1</v>
      </c>
      <c r="C2" s="31"/>
      <c r="D2" s="31"/>
    </row>
    <row r="3" spans="1:22" ht="15.6">
      <c r="A3" s="37" t="s">
        <v>2</v>
      </c>
      <c r="B3" s="31"/>
      <c r="C3" s="31"/>
      <c r="D3" s="31"/>
    </row>
    <row r="4" spans="1:22" ht="15.6">
      <c r="A4" s="37" t="s">
        <v>3</v>
      </c>
      <c r="B4" s="31" t="s">
        <v>4</v>
      </c>
      <c r="C4" s="14" t="s">
        <v>5</v>
      </c>
      <c r="D4" s="14" t="s">
        <v>6</v>
      </c>
      <c r="E4" s="32" t="s">
        <v>7</v>
      </c>
      <c r="F4" s="32" t="s">
        <v>8</v>
      </c>
    </row>
    <row r="5" spans="1:22" ht="15.6">
      <c r="A5" s="33"/>
      <c r="B5" s="31" t="s">
        <v>9</v>
      </c>
      <c r="C5" s="14" t="s">
        <v>10</v>
      </c>
      <c r="D5" s="14" t="s">
        <v>11</v>
      </c>
      <c r="E5" s="32" t="s">
        <v>12</v>
      </c>
      <c r="F5" s="32" t="s">
        <v>13</v>
      </c>
    </row>
    <row r="6" spans="1:22" ht="15.6">
      <c r="A6" s="33"/>
      <c r="B6" s="31" t="s">
        <v>14</v>
      </c>
      <c r="C6" s="14" t="s">
        <v>15</v>
      </c>
      <c r="D6" s="14" t="s">
        <v>16</v>
      </c>
      <c r="E6" s="32" t="s">
        <v>17</v>
      </c>
      <c r="F6" s="32" t="s">
        <v>18</v>
      </c>
    </row>
    <row r="7" spans="1:22">
      <c r="T7" s="32" t="s">
        <v>19</v>
      </c>
    </row>
    <row r="8" spans="1:22" ht="15.6">
      <c r="A8" s="220" t="s">
        <v>20</v>
      </c>
      <c r="B8" s="221" t="s">
        <v>21</v>
      </c>
      <c r="C8" s="222" t="s">
        <v>22</v>
      </c>
      <c r="D8" s="222" t="s">
        <v>23</v>
      </c>
      <c r="E8" s="222"/>
      <c r="F8" s="222"/>
      <c r="G8" s="222" t="s">
        <v>24</v>
      </c>
      <c r="H8" s="222"/>
      <c r="I8" s="222"/>
      <c r="J8" s="220" t="s">
        <v>25</v>
      </c>
      <c r="K8" s="220" t="s">
        <v>19</v>
      </c>
      <c r="L8" s="220" t="s">
        <v>26</v>
      </c>
      <c r="V8" s="32" t="s">
        <v>27</v>
      </c>
    </row>
    <row r="9" spans="1:22" ht="31.15">
      <c r="A9" s="220"/>
      <c r="B9" s="221"/>
      <c r="C9" s="222"/>
      <c r="D9" s="192" t="s">
        <v>28</v>
      </c>
      <c r="E9" s="192" t="s">
        <v>29</v>
      </c>
      <c r="F9" s="191" t="s">
        <v>30</v>
      </c>
      <c r="G9" s="192" t="s">
        <v>28</v>
      </c>
      <c r="H9" s="192" t="s">
        <v>29</v>
      </c>
      <c r="I9" s="191" t="s">
        <v>30</v>
      </c>
      <c r="J9" s="220"/>
      <c r="K9" s="220"/>
      <c r="L9" s="220"/>
      <c r="V9" s="32" t="s">
        <v>31</v>
      </c>
    </row>
    <row r="10" spans="1:22">
      <c r="A10" s="36">
        <v>1</v>
      </c>
      <c r="B10" s="35" t="s">
        <v>32</v>
      </c>
      <c r="C10" s="36" t="s">
        <v>33</v>
      </c>
      <c r="D10" s="47">
        <v>44266</v>
      </c>
      <c r="E10" s="47">
        <v>44267</v>
      </c>
      <c r="F10" s="36" t="s">
        <v>34</v>
      </c>
      <c r="G10" s="47">
        <v>44266</v>
      </c>
      <c r="H10" s="47">
        <v>44267</v>
      </c>
      <c r="I10" s="48" t="s">
        <v>35</v>
      </c>
      <c r="J10" s="35" t="s">
        <v>36</v>
      </c>
      <c r="K10" s="36" t="s">
        <v>31</v>
      </c>
      <c r="L10" s="36"/>
    </row>
    <row r="11" spans="1:22">
      <c r="A11" s="36">
        <v>2</v>
      </c>
      <c r="B11" s="35" t="s">
        <v>32</v>
      </c>
      <c r="C11" s="36" t="s">
        <v>37</v>
      </c>
      <c r="D11" s="47">
        <v>44266</v>
      </c>
      <c r="E11" s="47">
        <v>44267</v>
      </c>
      <c r="F11" s="36" t="s">
        <v>34</v>
      </c>
      <c r="G11" s="47">
        <v>44266</v>
      </c>
      <c r="H11" s="47">
        <v>44267</v>
      </c>
      <c r="I11" s="48" t="s">
        <v>35</v>
      </c>
      <c r="J11" s="35" t="s">
        <v>38</v>
      </c>
      <c r="K11" s="36" t="s">
        <v>31</v>
      </c>
      <c r="L11" s="36"/>
    </row>
    <row r="12" spans="1:22">
      <c r="A12" s="36">
        <v>3</v>
      </c>
      <c r="B12" s="35" t="s">
        <v>32</v>
      </c>
      <c r="C12" s="36" t="s">
        <v>39</v>
      </c>
      <c r="D12" s="47">
        <v>44266</v>
      </c>
      <c r="E12" s="47">
        <v>44267</v>
      </c>
      <c r="F12" s="36" t="s">
        <v>34</v>
      </c>
      <c r="G12" s="47">
        <v>44266</v>
      </c>
      <c r="H12" s="47">
        <v>44267</v>
      </c>
      <c r="I12" s="48" t="s">
        <v>35</v>
      </c>
      <c r="J12" s="35" t="s">
        <v>38</v>
      </c>
      <c r="K12" s="36" t="s">
        <v>31</v>
      </c>
      <c r="L12" s="36"/>
    </row>
    <row r="13" spans="1:22">
      <c r="A13" s="36">
        <v>4</v>
      </c>
      <c r="B13" s="35" t="s">
        <v>40</v>
      </c>
      <c r="C13" s="36" t="s">
        <v>37</v>
      </c>
      <c r="D13" s="47">
        <v>44270</v>
      </c>
      <c r="E13" s="47">
        <v>44271</v>
      </c>
      <c r="F13" s="36" t="s">
        <v>34</v>
      </c>
      <c r="G13" s="47">
        <v>44270</v>
      </c>
      <c r="H13" s="47">
        <v>44271</v>
      </c>
      <c r="I13" s="48" t="s">
        <v>35</v>
      </c>
      <c r="J13" s="35" t="s">
        <v>38</v>
      </c>
      <c r="K13" s="36" t="s">
        <v>31</v>
      </c>
      <c r="L13" s="36"/>
    </row>
    <row r="14" spans="1:22">
      <c r="A14" s="36">
        <v>5</v>
      </c>
      <c r="B14" s="35" t="s">
        <v>40</v>
      </c>
      <c r="C14" s="36" t="s">
        <v>39</v>
      </c>
      <c r="D14" s="47">
        <v>44270</v>
      </c>
      <c r="E14" s="47">
        <v>44271</v>
      </c>
      <c r="F14" s="36" t="s">
        <v>34</v>
      </c>
      <c r="G14" s="47">
        <v>44270</v>
      </c>
      <c r="H14" s="47">
        <v>44271</v>
      </c>
      <c r="I14" s="48" t="s">
        <v>35</v>
      </c>
      <c r="J14" s="35" t="s">
        <v>38</v>
      </c>
      <c r="K14" s="36" t="s">
        <v>31</v>
      </c>
      <c r="L14" s="36"/>
    </row>
    <row r="15" spans="1:22">
      <c r="A15" s="36">
        <v>6</v>
      </c>
      <c r="B15" s="35" t="s">
        <v>40</v>
      </c>
      <c r="C15" s="36" t="s">
        <v>33</v>
      </c>
      <c r="D15" s="47">
        <v>44270</v>
      </c>
      <c r="E15" s="47">
        <v>44271</v>
      </c>
      <c r="F15" s="36" t="s">
        <v>34</v>
      </c>
      <c r="G15" s="47">
        <v>44270</v>
      </c>
      <c r="H15" s="50">
        <v>44272</v>
      </c>
      <c r="I15" s="48" t="s">
        <v>35</v>
      </c>
      <c r="J15" s="35" t="s">
        <v>38</v>
      </c>
      <c r="K15" s="36" t="s">
        <v>31</v>
      </c>
      <c r="L15" s="36"/>
    </row>
    <row r="16" spans="1:22">
      <c r="A16" s="36">
        <v>7</v>
      </c>
      <c r="B16" s="35" t="s">
        <v>32</v>
      </c>
      <c r="C16" s="36" t="s">
        <v>33</v>
      </c>
      <c r="D16" s="47">
        <v>44270</v>
      </c>
      <c r="E16" s="47">
        <v>44271</v>
      </c>
      <c r="F16" s="36" t="s">
        <v>34</v>
      </c>
      <c r="G16" s="47">
        <v>44270</v>
      </c>
      <c r="H16" s="50">
        <v>44272</v>
      </c>
      <c r="I16" s="48" t="s">
        <v>35</v>
      </c>
      <c r="J16" s="35" t="s">
        <v>38</v>
      </c>
      <c r="K16" s="36" t="s">
        <v>31</v>
      </c>
      <c r="L16" s="36"/>
    </row>
    <row r="17" spans="1:12">
      <c r="A17" s="36">
        <v>8</v>
      </c>
      <c r="B17" s="35" t="s">
        <v>32</v>
      </c>
      <c r="C17" s="36" t="s">
        <v>37</v>
      </c>
      <c r="D17" s="47">
        <v>44270</v>
      </c>
      <c r="E17" s="47">
        <v>44271</v>
      </c>
      <c r="F17" s="36" t="s">
        <v>34</v>
      </c>
      <c r="G17" s="47">
        <v>44270</v>
      </c>
      <c r="H17" s="50">
        <v>44272</v>
      </c>
      <c r="I17" s="48" t="s">
        <v>35</v>
      </c>
      <c r="J17" s="35" t="s">
        <v>38</v>
      </c>
      <c r="K17" s="36" t="s">
        <v>31</v>
      </c>
      <c r="L17" s="36"/>
    </row>
    <row r="18" spans="1:12">
      <c r="A18" s="36">
        <v>9</v>
      </c>
      <c r="B18" s="35" t="s">
        <v>32</v>
      </c>
      <c r="C18" s="36" t="s">
        <v>39</v>
      </c>
      <c r="D18" s="47">
        <v>44270</v>
      </c>
      <c r="E18" s="47">
        <v>44271</v>
      </c>
      <c r="F18" s="36" t="s">
        <v>34</v>
      </c>
      <c r="G18" s="47">
        <v>44270</v>
      </c>
      <c r="H18" s="50">
        <v>44272</v>
      </c>
      <c r="I18" s="48" t="s">
        <v>35</v>
      </c>
      <c r="J18" s="35" t="s">
        <v>38</v>
      </c>
      <c r="K18" s="36" t="s">
        <v>31</v>
      </c>
      <c r="L18" s="35"/>
    </row>
    <row r="19" spans="1:12">
      <c r="A19" s="36">
        <v>10</v>
      </c>
      <c r="B19" s="35" t="s">
        <v>41</v>
      </c>
      <c r="C19" s="36" t="s">
        <v>33</v>
      </c>
      <c r="D19" s="47">
        <v>44270</v>
      </c>
      <c r="E19" s="47">
        <v>44271</v>
      </c>
      <c r="F19" s="36" t="s">
        <v>34</v>
      </c>
      <c r="G19" s="47">
        <v>44271</v>
      </c>
      <c r="H19" s="50">
        <v>44272</v>
      </c>
      <c r="I19" s="48" t="s">
        <v>35</v>
      </c>
      <c r="J19" s="35" t="s">
        <v>42</v>
      </c>
      <c r="K19" s="36" t="s">
        <v>31</v>
      </c>
      <c r="L19" s="35"/>
    </row>
    <row r="20" spans="1:12">
      <c r="A20" s="36">
        <v>11</v>
      </c>
      <c r="B20" s="35" t="s">
        <v>41</v>
      </c>
      <c r="C20" s="36" t="s">
        <v>37</v>
      </c>
      <c r="D20" s="47">
        <v>44270</v>
      </c>
      <c r="E20" s="47">
        <v>44271</v>
      </c>
      <c r="F20" s="36" t="s">
        <v>34</v>
      </c>
      <c r="G20" s="47">
        <v>44271</v>
      </c>
      <c r="H20" s="50">
        <v>44272</v>
      </c>
      <c r="I20" s="48" t="s">
        <v>35</v>
      </c>
      <c r="J20" s="35" t="s">
        <v>43</v>
      </c>
      <c r="K20" s="36" t="s">
        <v>31</v>
      </c>
      <c r="L20" s="35"/>
    </row>
    <row r="21" spans="1:12">
      <c r="A21" s="36">
        <v>12</v>
      </c>
      <c r="B21" s="35" t="s">
        <v>40</v>
      </c>
      <c r="C21" s="36" t="s">
        <v>39</v>
      </c>
      <c r="D21" s="47">
        <v>44271</v>
      </c>
      <c r="E21" s="47">
        <v>44273</v>
      </c>
      <c r="F21" s="36" t="s">
        <v>34</v>
      </c>
      <c r="G21" s="47">
        <v>44271</v>
      </c>
      <c r="H21" s="47">
        <v>44273</v>
      </c>
      <c r="I21" s="48" t="s">
        <v>35</v>
      </c>
      <c r="J21" s="35" t="s">
        <v>44</v>
      </c>
      <c r="K21" s="36" t="s">
        <v>31</v>
      </c>
      <c r="L21" s="35"/>
    </row>
    <row r="22" spans="1:12">
      <c r="A22" s="36">
        <v>13</v>
      </c>
      <c r="B22" s="35" t="s">
        <v>40</v>
      </c>
      <c r="C22" s="36" t="s">
        <v>37</v>
      </c>
      <c r="D22" s="47">
        <v>44271</v>
      </c>
      <c r="E22" s="47">
        <v>44273</v>
      </c>
      <c r="F22" s="36" t="s">
        <v>34</v>
      </c>
      <c r="G22" s="47">
        <v>44271</v>
      </c>
      <c r="H22" s="47">
        <v>44273</v>
      </c>
      <c r="I22" s="48" t="s">
        <v>35</v>
      </c>
      <c r="J22" s="35" t="s">
        <v>45</v>
      </c>
      <c r="K22" s="36" t="s">
        <v>31</v>
      </c>
      <c r="L22" s="35"/>
    </row>
    <row r="23" spans="1:12">
      <c r="A23" s="36">
        <v>14</v>
      </c>
      <c r="B23" s="35" t="s">
        <v>40</v>
      </c>
      <c r="C23" s="36" t="s">
        <v>33</v>
      </c>
      <c r="D23" s="47">
        <v>44273</v>
      </c>
      <c r="E23" s="47">
        <v>44276</v>
      </c>
      <c r="F23" s="36" t="s">
        <v>34</v>
      </c>
      <c r="G23" s="47">
        <v>44271</v>
      </c>
      <c r="H23" s="50">
        <v>44278</v>
      </c>
      <c r="I23" s="48" t="s">
        <v>35</v>
      </c>
      <c r="J23" s="35" t="s">
        <v>46</v>
      </c>
      <c r="K23" s="36" t="s">
        <v>31</v>
      </c>
      <c r="L23" s="35"/>
    </row>
    <row r="24" spans="1:12">
      <c r="A24" s="36">
        <v>15</v>
      </c>
      <c r="B24" s="35" t="s">
        <v>40</v>
      </c>
      <c r="C24" s="36" t="s">
        <v>37</v>
      </c>
      <c r="D24" s="47">
        <v>44273</v>
      </c>
      <c r="E24" s="47">
        <v>44276</v>
      </c>
      <c r="F24" s="36" t="s">
        <v>34</v>
      </c>
      <c r="G24" s="47">
        <v>44273</v>
      </c>
      <c r="H24" s="50">
        <v>44278</v>
      </c>
      <c r="I24" s="48" t="s">
        <v>35</v>
      </c>
      <c r="J24" s="35" t="s">
        <v>46</v>
      </c>
      <c r="K24" s="36" t="s">
        <v>31</v>
      </c>
      <c r="L24" s="35"/>
    </row>
    <row r="25" spans="1:12">
      <c r="A25" s="36">
        <v>16</v>
      </c>
      <c r="B25" s="35" t="s">
        <v>40</v>
      </c>
      <c r="C25" s="36" t="s">
        <v>39</v>
      </c>
      <c r="D25" s="47">
        <v>44273</v>
      </c>
      <c r="E25" s="47">
        <v>44276</v>
      </c>
      <c r="F25" s="36" t="s">
        <v>34</v>
      </c>
      <c r="G25" s="47">
        <v>44273</v>
      </c>
      <c r="H25" s="50">
        <v>44278</v>
      </c>
      <c r="I25" s="48" t="s">
        <v>35</v>
      </c>
      <c r="J25" s="35" t="s">
        <v>46</v>
      </c>
      <c r="K25" s="36" t="s">
        <v>31</v>
      </c>
      <c r="L25" s="35"/>
    </row>
    <row r="26" spans="1:12">
      <c r="A26" s="36">
        <v>17</v>
      </c>
      <c r="B26" s="35" t="s">
        <v>32</v>
      </c>
      <c r="C26" s="36" t="s">
        <v>33</v>
      </c>
      <c r="D26" s="47">
        <v>44273</v>
      </c>
      <c r="E26" s="47">
        <v>44277</v>
      </c>
      <c r="F26" s="36" t="s">
        <v>34</v>
      </c>
      <c r="G26" s="47">
        <v>44273</v>
      </c>
      <c r="H26" s="50">
        <v>44277</v>
      </c>
      <c r="I26" s="48" t="s">
        <v>35</v>
      </c>
      <c r="J26" s="109" t="s">
        <v>47</v>
      </c>
      <c r="K26" s="36" t="s">
        <v>31</v>
      </c>
      <c r="L26" s="35"/>
    </row>
    <row r="27" spans="1:12">
      <c r="A27" s="36">
        <v>18</v>
      </c>
      <c r="B27" s="35" t="s">
        <v>32</v>
      </c>
      <c r="C27" s="36" t="s">
        <v>37</v>
      </c>
      <c r="D27" s="47">
        <v>44273</v>
      </c>
      <c r="E27" s="47">
        <v>44277</v>
      </c>
      <c r="F27" s="36" t="s">
        <v>34</v>
      </c>
      <c r="G27" s="47">
        <v>44273</v>
      </c>
      <c r="H27" s="50">
        <v>44277</v>
      </c>
      <c r="I27" s="48" t="s">
        <v>35</v>
      </c>
      <c r="J27" s="109" t="s">
        <v>47</v>
      </c>
      <c r="K27" s="36" t="s">
        <v>31</v>
      </c>
      <c r="L27" s="35"/>
    </row>
    <row r="28" spans="1:12">
      <c r="A28" s="36">
        <v>19</v>
      </c>
      <c r="B28" s="35" t="s">
        <v>32</v>
      </c>
      <c r="C28" s="36" t="s">
        <v>39</v>
      </c>
      <c r="D28" s="47">
        <v>44273</v>
      </c>
      <c r="E28" s="47">
        <v>44277</v>
      </c>
      <c r="F28" s="36" t="s">
        <v>34</v>
      </c>
      <c r="G28" s="47">
        <v>44273</v>
      </c>
      <c r="H28" s="50">
        <v>44277</v>
      </c>
      <c r="I28" s="48" t="s">
        <v>35</v>
      </c>
      <c r="J28" s="109" t="s">
        <v>47</v>
      </c>
      <c r="K28" s="36" t="s">
        <v>31</v>
      </c>
      <c r="L28" s="35"/>
    </row>
    <row r="29" spans="1:12">
      <c r="A29" s="36">
        <f t="shared" ref="A29:A44" si="0">A28+1</f>
        <v>20</v>
      </c>
      <c r="B29" s="35" t="s">
        <v>48</v>
      </c>
      <c r="C29" s="36" t="s">
        <v>33</v>
      </c>
      <c r="D29" s="47">
        <v>44280</v>
      </c>
      <c r="E29" s="47">
        <v>44284</v>
      </c>
      <c r="F29" s="36" t="s">
        <v>34</v>
      </c>
      <c r="G29" s="47">
        <v>44280</v>
      </c>
      <c r="H29" s="47">
        <v>44284</v>
      </c>
      <c r="I29" s="48" t="s">
        <v>35</v>
      </c>
      <c r="J29" s="35" t="s">
        <v>49</v>
      </c>
      <c r="K29" s="36" t="s">
        <v>31</v>
      </c>
      <c r="L29" s="35"/>
    </row>
    <row r="30" spans="1:12">
      <c r="A30" s="36">
        <f t="shared" si="0"/>
        <v>21</v>
      </c>
      <c r="B30" s="35" t="s">
        <v>48</v>
      </c>
      <c r="C30" s="36" t="s">
        <v>37</v>
      </c>
      <c r="D30" s="47">
        <v>44280</v>
      </c>
      <c r="E30" s="47">
        <v>44284</v>
      </c>
      <c r="F30" s="36" t="s">
        <v>34</v>
      </c>
      <c r="G30" s="47">
        <v>44280</v>
      </c>
      <c r="H30" s="47">
        <v>44284</v>
      </c>
      <c r="I30" s="48" t="s">
        <v>35</v>
      </c>
      <c r="J30" s="35" t="s">
        <v>49</v>
      </c>
      <c r="K30" s="36" t="s">
        <v>31</v>
      </c>
      <c r="L30" s="35"/>
    </row>
    <row r="31" spans="1:12">
      <c r="A31" s="36">
        <f t="shared" si="0"/>
        <v>22</v>
      </c>
      <c r="B31" s="35" t="s">
        <v>48</v>
      </c>
      <c r="C31" s="36" t="s">
        <v>39</v>
      </c>
      <c r="D31" s="47">
        <v>44280</v>
      </c>
      <c r="E31" s="47">
        <v>44284</v>
      </c>
      <c r="F31" s="36" t="s">
        <v>34</v>
      </c>
      <c r="G31" s="47">
        <v>44280</v>
      </c>
      <c r="H31" s="47">
        <v>44284</v>
      </c>
      <c r="I31" s="48" t="s">
        <v>35</v>
      </c>
      <c r="J31" s="35" t="s">
        <v>49</v>
      </c>
      <c r="K31" s="36" t="s">
        <v>31</v>
      </c>
      <c r="L31" s="35"/>
    </row>
    <row r="32" spans="1:12">
      <c r="A32" s="36">
        <f t="shared" si="0"/>
        <v>23</v>
      </c>
      <c r="B32" s="35" t="s">
        <v>48</v>
      </c>
      <c r="C32" s="36" t="s">
        <v>33</v>
      </c>
      <c r="D32" s="47">
        <v>44280</v>
      </c>
      <c r="E32" s="47">
        <v>44284</v>
      </c>
      <c r="F32" s="36" t="s">
        <v>34</v>
      </c>
      <c r="G32" s="47">
        <v>44280</v>
      </c>
      <c r="H32" s="47">
        <v>44284</v>
      </c>
      <c r="I32" s="48" t="s">
        <v>35</v>
      </c>
      <c r="J32" s="35" t="s">
        <v>50</v>
      </c>
      <c r="K32" s="36" t="s">
        <v>31</v>
      </c>
      <c r="L32" s="35"/>
    </row>
    <row r="33" spans="1:12">
      <c r="A33" s="36">
        <f t="shared" si="0"/>
        <v>24</v>
      </c>
      <c r="B33" s="35" t="s">
        <v>48</v>
      </c>
      <c r="C33" s="36" t="s">
        <v>37</v>
      </c>
      <c r="D33" s="47">
        <v>44280</v>
      </c>
      <c r="E33" s="47">
        <v>44284</v>
      </c>
      <c r="F33" s="36" t="s">
        <v>34</v>
      </c>
      <c r="G33" s="47">
        <v>44280</v>
      </c>
      <c r="H33" s="47">
        <v>44284</v>
      </c>
      <c r="I33" s="48" t="s">
        <v>35</v>
      </c>
      <c r="J33" s="35" t="s">
        <v>50</v>
      </c>
      <c r="K33" s="36" t="s">
        <v>31</v>
      </c>
      <c r="L33" s="35"/>
    </row>
    <row r="34" spans="1:12">
      <c r="A34" s="36">
        <f t="shared" si="0"/>
        <v>25</v>
      </c>
      <c r="B34" s="35" t="s">
        <v>48</v>
      </c>
      <c r="C34" s="36" t="s">
        <v>39</v>
      </c>
      <c r="D34" s="47">
        <v>44280</v>
      </c>
      <c r="E34" s="47">
        <v>44284</v>
      </c>
      <c r="F34" s="36" t="s">
        <v>34</v>
      </c>
      <c r="G34" s="47">
        <v>44280</v>
      </c>
      <c r="H34" s="47">
        <v>44284</v>
      </c>
      <c r="I34" s="48" t="s">
        <v>35</v>
      </c>
      <c r="J34" s="35" t="s">
        <v>50</v>
      </c>
      <c r="K34" s="36" t="s">
        <v>31</v>
      </c>
      <c r="L34" s="35"/>
    </row>
    <row r="35" spans="1:12">
      <c r="A35" s="36">
        <f t="shared" si="0"/>
        <v>26</v>
      </c>
      <c r="B35" s="35" t="s">
        <v>51</v>
      </c>
      <c r="C35" s="36" t="s">
        <v>33</v>
      </c>
      <c r="D35" s="47">
        <v>44280</v>
      </c>
      <c r="E35" s="47">
        <v>44284</v>
      </c>
      <c r="F35" s="36" t="s">
        <v>34</v>
      </c>
      <c r="G35" s="47">
        <v>44280</v>
      </c>
      <c r="H35" s="47">
        <v>44284</v>
      </c>
      <c r="I35" s="48" t="s">
        <v>35</v>
      </c>
      <c r="J35" s="35" t="s">
        <v>52</v>
      </c>
      <c r="K35" s="36" t="s">
        <v>31</v>
      </c>
      <c r="L35" s="35"/>
    </row>
    <row r="36" spans="1:12">
      <c r="A36" s="36">
        <f t="shared" si="0"/>
        <v>27</v>
      </c>
      <c r="B36" s="35" t="s">
        <v>51</v>
      </c>
      <c r="C36" s="36" t="s">
        <v>37</v>
      </c>
      <c r="D36" s="47">
        <v>44280</v>
      </c>
      <c r="E36" s="47">
        <v>44284</v>
      </c>
      <c r="F36" s="36" t="s">
        <v>34</v>
      </c>
      <c r="G36" s="47">
        <v>44280</v>
      </c>
      <c r="H36" s="47">
        <v>44284</v>
      </c>
      <c r="I36" s="48" t="s">
        <v>35</v>
      </c>
      <c r="J36" s="35" t="s">
        <v>52</v>
      </c>
      <c r="K36" s="36" t="s">
        <v>31</v>
      </c>
      <c r="L36" s="35"/>
    </row>
    <row r="37" spans="1:12">
      <c r="A37" s="36">
        <f t="shared" si="0"/>
        <v>28</v>
      </c>
      <c r="B37" s="35" t="s">
        <v>51</v>
      </c>
      <c r="C37" s="36" t="s">
        <v>39</v>
      </c>
      <c r="D37" s="47">
        <v>44280</v>
      </c>
      <c r="E37" s="47">
        <v>44284</v>
      </c>
      <c r="F37" s="36" t="s">
        <v>34</v>
      </c>
      <c r="G37" s="47">
        <v>44280</v>
      </c>
      <c r="H37" s="47">
        <v>44284</v>
      </c>
      <c r="I37" s="48" t="s">
        <v>35</v>
      </c>
      <c r="J37" s="35" t="s">
        <v>52</v>
      </c>
      <c r="K37" s="36" t="s">
        <v>31</v>
      </c>
      <c r="L37" s="35"/>
    </row>
    <row r="38" spans="1:12">
      <c r="A38" s="36">
        <f t="shared" si="0"/>
        <v>29</v>
      </c>
      <c r="B38" s="35" t="s">
        <v>51</v>
      </c>
      <c r="C38" s="36" t="s">
        <v>33</v>
      </c>
      <c r="D38" s="47">
        <v>44280</v>
      </c>
      <c r="E38" s="47">
        <v>44284</v>
      </c>
      <c r="F38" s="36" t="s">
        <v>34</v>
      </c>
      <c r="G38" s="47">
        <v>44280</v>
      </c>
      <c r="H38" s="47">
        <v>44284</v>
      </c>
      <c r="I38" s="48" t="s">
        <v>35</v>
      </c>
      <c r="J38" s="35" t="s">
        <v>53</v>
      </c>
      <c r="K38" s="36" t="s">
        <v>31</v>
      </c>
      <c r="L38" s="35"/>
    </row>
    <row r="39" spans="1:12">
      <c r="A39" s="36">
        <f t="shared" si="0"/>
        <v>30</v>
      </c>
      <c r="B39" s="35" t="s">
        <v>51</v>
      </c>
      <c r="C39" s="36" t="s">
        <v>37</v>
      </c>
      <c r="D39" s="47">
        <v>44280</v>
      </c>
      <c r="E39" s="47">
        <v>44284</v>
      </c>
      <c r="F39" s="36" t="s">
        <v>34</v>
      </c>
      <c r="G39" s="47">
        <v>44280</v>
      </c>
      <c r="H39" s="47">
        <v>44284</v>
      </c>
      <c r="I39" s="48" t="s">
        <v>35</v>
      </c>
      <c r="J39" s="35" t="s">
        <v>53</v>
      </c>
      <c r="K39" s="36" t="s">
        <v>31</v>
      </c>
      <c r="L39" s="35"/>
    </row>
    <row r="40" spans="1:12">
      <c r="A40" s="36">
        <f t="shared" si="0"/>
        <v>31</v>
      </c>
      <c r="B40" s="35" t="s">
        <v>51</v>
      </c>
      <c r="C40" s="36" t="s">
        <v>39</v>
      </c>
      <c r="D40" s="47">
        <v>44280</v>
      </c>
      <c r="E40" s="47">
        <v>44284</v>
      </c>
      <c r="F40" s="36" t="s">
        <v>34</v>
      </c>
      <c r="G40" s="47">
        <v>44280</v>
      </c>
      <c r="H40" s="47">
        <v>44284</v>
      </c>
      <c r="I40" s="48" t="s">
        <v>35</v>
      </c>
      <c r="J40" s="35" t="s">
        <v>53</v>
      </c>
      <c r="K40" s="36" t="s">
        <v>31</v>
      </c>
      <c r="L40" s="35"/>
    </row>
    <row r="41" spans="1:12">
      <c r="A41" s="36">
        <f t="shared" si="0"/>
        <v>32</v>
      </c>
      <c r="B41" s="35" t="s">
        <v>54</v>
      </c>
      <c r="C41" s="36" t="s">
        <v>33</v>
      </c>
      <c r="D41" s="47">
        <v>44287</v>
      </c>
      <c r="E41" s="47">
        <v>44293</v>
      </c>
      <c r="F41" s="36" t="s">
        <v>34</v>
      </c>
      <c r="G41" s="47">
        <v>44287</v>
      </c>
      <c r="H41" s="47">
        <v>44293</v>
      </c>
      <c r="I41" s="48" t="s">
        <v>35</v>
      </c>
      <c r="J41" s="35" t="s">
        <v>55</v>
      </c>
      <c r="K41" s="36" t="s">
        <v>31</v>
      </c>
      <c r="L41" s="35"/>
    </row>
    <row r="42" spans="1:12">
      <c r="A42" s="36">
        <f t="shared" si="0"/>
        <v>33</v>
      </c>
      <c r="B42" s="35" t="s">
        <v>56</v>
      </c>
      <c r="C42" s="36" t="s">
        <v>37</v>
      </c>
      <c r="D42" s="47">
        <v>44287</v>
      </c>
      <c r="E42" s="47">
        <v>44293</v>
      </c>
      <c r="F42" s="36" t="s">
        <v>34</v>
      </c>
      <c r="G42" s="47">
        <v>44287</v>
      </c>
      <c r="H42" s="47">
        <v>44293</v>
      </c>
      <c r="I42" s="48" t="s">
        <v>35</v>
      </c>
      <c r="J42" s="35" t="s">
        <v>57</v>
      </c>
      <c r="K42" s="36" t="s">
        <v>31</v>
      </c>
      <c r="L42" s="35"/>
    </row>
    <row r="43" spans="1:12">
      <c r="A43" s="36">
        <f t="shared" si="0"/>
        <v>34</v>
      </c>
      <c r="B43" s="35" t="s">
        <v>58</v>
      </c>
      <c r="C43" s="36" t="s">
        <v>39</v>
      </c>
      <c r="D43" s="47">
        <v>44287</v>
      </c>
      <c r="E43" s="47">
        <v>44293</v>
      </c>
      <c r="F43" s="36" t="s">
        <v>34</v>
      </c>
      <c r="G43" s="47">
        <v>44287</v>
      </c>
      <c r="H43" s="47">
        <v>44293</v>
      </c>
      <c r="I43" s="48" t="s">
        <v>35</v>
      </c>
      <c r="J43" s="35" t="s">
        <v>59</v>
      </c>
      <c r="K43" s="36" t="s">
        <v>31</v>
      </c>
      <c r="L43" s="35"/>
    </row>
    <row r="44" spans="1:12">
      <c r="A44" s="36">
        <f t="shared" si="0"/>
        <v>35</v>
      </c>
      <c r="B44" s="35" t="s">
        <v>60</v>
      </c>
      <c r="C44" s="36" t="s">
        <v>33</v>
      </c>
      <c r="D44" s="47">
        <v>44287</v>
      </c>
      <c r="E44" s="47">
        <v>44293</v>
      </c>
      <c r="F44" s="36" t="s">
        <v>34</v>
      </c>
      <c r="G44" s="47">
        <v>44287</v>
      </c>
      <c r="H44" s="47">
        <v>44293</v>
      </c>
      <c r="I44" s="48" t="s">
        <v>35</v>
      </c>
      <c r="J44" s="35" t="s">
        <v>61</v>
      </c>
      <c r="K44" s="36" t="s">
        <v>31</v>
      </c>
      <c r="L44" s="35"/>
    </row>
    <row r="45" spans="1:12">
      <c r="A45" s="36">
        <v>36</v>
      </c>
      <c r="B45" s="35" t="s">
        <v>62</v>
      </c>
      <c r="C45" s="36" t="s">
        <v>37</v>
      </c>
      <c r="D45" s="47">
        <v>44305</v>
      </c>
      <c r="E45" s="47">
        <v>44308</v>
      </c>
      <c r="F45" s="36" t="s">
        <v>34</v>
      </c>
      <c r="G45" s="47">
        <v>44305</v>
      </c>
      <c r="H45" s="47">
        <v>44308</v>
      </c>
      <c r="I45" s="48" t="s">
        <v>35</v>
      </c>
      <c r="J45" s="35" t="s">
        <v>63</v>
      </c>
      <c r="K45" s="36" t="s">
        <v>31</v>
      </c>
      <c r="L45" s="35"/>
    </row>
    <row r="46" spans="1:12">
      <c r="A46" s="36">
        <v>37</v>
      </c>
      <c r="B46" s="35" t="s">
        <v>64</v>
      </c>
      <c r="C46" s="36" t="s">
        <v>39</v>
      </c>
      <c r="D46" s="47">
        <v>44305</v>
      </c>
      <c r="E46" s="47">
        <v>44308</v>
      </c>
      <c r="F46" s="36" t="s">
        <v>34</v>
      </c>
      <c r="G46" s="47">
        <v>44305</v>
      </c>
      <c r="H46" s="47">
        <v>44308</v>
      </c>
      <c r="I46" s="48" t="s">
        <v>35</v>
      </c>
      <c r="J46" s="35" t="s">
        <v>63</v>
      </c>
      <c r="K46" s="36" t="s">
        <v>31</v>
      </c>
      <c r="L46" s="35"/>
    </row>
    <row r="47" spans="1:12">
      <c r="A47" s="36"/>
      <c r="B47" s="35"/>
      <c r="C47" s="35"/>
      <c r="D47" s="35"/>
      <c r="E47" s="35"/>
      <c r="F47" s="35"/>
      <c r="G47" s="35"/>
      <c r="H47" s="35"/>
      <c r="I47" s="35"/>
      <c r="J47" s="35"/>
      <c r="K47" s="35"/>
      <c r="L47" s="35"/>
    </row>
    <row r="48" spans="1:12">
      <c r="A48" s="36"/>
      <c r="B48" s="35"/>
      <c r="C48" s="35"/>
      <c r="D48" s="35"/>
      <c r="E48" s="35"/>
      <c r="F48" s="35"/>
      <c r="G48" s="35"/>
      <c r="H48" s="35"/>
      <c r="I48" s="35"/>
      <c r="J48" s="35"/>
      <c r="K48" s="35"/>
      <c r="L48" s="35"/>
    </row>
    <row r="49" spans="1:12">
      <c r="A49" s="36"/>
      <c r="B49" s="35"/>
      <c r="C49" s="35"/>
      <c r="D49" s="35"/>
      <c r="E49" s="35"/>
      <c r="F49" s="35"/>
      <c r="G49" s="35"/>
      <c r="H49" s="35"/>
      <c r="I49" s="35"/>
      <c r="J49" s="35"/>
      <c r="K49" s="35"/>
      <c r="L49" s="35"/>
    </row>
    <row r="50" spans="1:12">
      <c r="A50" s="36"/>
      <c r="B50" s="35"/>
      <c r="C50" s="35"/>
      <c r="D50" s="35"/>
      <c r="E50" s="35"/>
      <c r="F50" s="35"/>
      <c r="G50" s="35"/>
      <c r="H50" s="35"/>
      <c r="I50" s="35"/>
      <c r="J50" s="35"/>
      <c r="K50" s="35"/>
      <c r="L50" s="35"/>
    </row>
    <row r="51" spans="1:12">
      <c r="A51" s="36"/>
      <c r="B51" s="35"/>
      <c r="C51" s="35"/>
      <c r="D51" s="35"/>
      <c r="E51" s="35"/>
      <c r="F51" s="35"/>
      <c r="G51" s="35"/>
      <c r="H51" s="35"/>
      <c r="I51" s="35"/>
      <c r="J51" s="35"/>
      <c r="K51" s="35"/>
      <c r="L51" s="35"/>
    </row>
    <row r="52" spans="1:12">
      <c r="A52" s="36"/>
      <c r="B52" s="35"/>
      <c r="C52" s="35"/>
      <c r="D52" s="35"/>
      <c r="E52" s="35"/>
      <c r="F52" s="35"/>
      <c r="G52" s="35"/>
      <c r="H52" s="35"/>
      <c r="I52" s="35"/>
      <c r="J52" s="35"/>
      <c r="K52" s="35"/>
      <c r="L52" s="35"/>
    </row>
    <row r="53" spans="1:12">
      <c r="A53" s="36"/>
      <c r="B53" s="35"/>
      <c r="C53" s="35"/>
      <c r="D53" s="35"/>
      <c r="E53" s="35"/>
      <c r="F53" s="35"/>
      <c r="G53" s="35"/>
      <c r="H53" s="35"/>
      <c r="I53" s="35"/>
      <c r="J53" s="35"/>
      <c r="K53" s="35"/>
      <c r="L53" s="35"/>
    </row>
    <row r="54" spans="1:12">
      <c r="A54" s="36"/>
      <c r="B54" s="35"/>
      <c r="C54" s="35"/>
      <c r="D54" s="35"/>
      <c r="E54" s="35"/>
      <c r="F54" s="35"/>
      <c r="G54" s="35"/>
      <c r="H54" s="35"/>
      <c r="I54" s="35"/>
      <c r="J54" s="35"/>
      <c r="K54" s="35"/>
      <c r="L54" s="35"/>
    </row>
    <row r="55" spans="1:12">
      <c r="A55" s="36"/>
      <c r="B55" s="35"/>
      <c r="C55" s="35"/>
      <c r="D55" s="35"/>
      <c r="E55" s="35"/>
      <c r="F55" s="35"/>
      <c r="G55" s="35"/>
      <c r="H55" s="35"/>
      <c r="I55" s="35"/>
      <c r="J55" s="35"/>
      <c r="K55" s="35"/>
      <c r="L55" s="35"/>
    </row>
    <row r="56" spans="1:12">
      <c r="A56" s="36"/>
      <c r="B56" s="35"/>
      <c r="C56" s="35"/>
      <c r="D56" s="35"/>
      <c r="E56" s="35"/>
      <c r="F56" s="35"/>
      <c r="G56" s="35"/>
      <c r="H56" s="35"/>
      <c r="I56" s="35"/>
      <c r="J56" s="35"/>
      <c r="K56" s="35"/>
      <c r="L56" s="35"/>
    </row>
    <row r="57" spans="1:12">
      <c r="A57" s="36"/>
      <c r="B57" s="35"/>
      <c r="C57" s="35"/>
      <c r="D57" s="35"/>
      <c r="E57" s="35"/>
      <c r="F57" s="35"/>
      <c r="G57" s="35"/>
      <c r="H57" s="35"/>
      <c r="I57" s="35"/>
      <c r="J57" s="35"/>
      <c r="K57" s="35"/>
      <c r="L57" s="35"/>
    </row>
    <row r="58" spans="1:12">
      <c r="A58" s="36"/>
      <c r="B58" s="35"/>
      <c r="C58" s="35"/>
      <c r="D58" s="35"/>
      <c r="E58" s="35"/>
      <c r="F58" s="35"/>
      <c r="G58" s="35"/>
      <c r="H58" s="35"/>
      <c r="I58" s="35"/>
      <c r="J58" s="35"/>
      <c r="K58" s="35"/>
      <c r="L58" s="35"/>
    </row>
    <row r="59" spans="1:12">
      <c r="A59" s="36"/>
      <c r="B59" s="35"/>
      <c r="C59" s="35"/>
      <c r="D59" s="35"/>
      <c r="E59" s="35"/>
      <c r="F59" s="35"/>
      <c r="G59" s="35"/>
      <c r="H59" s="35"/>
      <c r="I59" s="35"/>
      <c r="J59" s="35"/>
      <c r="K59" s="35"/>
      <c r="L59" s="35"/>
    </row>
    <row r="60" spans="1:12">
      <c r="A60" s="36"/>
      <c r="B60" s="35"/>
      <c r="C60" s="35"/>
      <c r="D60" s="35"/>
      <c r="E60" s="35"/>
      <c r="F60" s="35"/>
      <c r="G60" s="35"/>
      <c r="H60" s="35"/>
      <c r="I60" s="35"/>
      <c r="J60" s="35"/>
      <c r="K60" s="35"/>
      <c r="L60" s="35"/>
    </row>
    <row r="61" spans="1:12">
      <c r="A61" s="36"/>
      <c r="B61" s="35"/>
      <c r="C61" s="35"/>
      <c r="D61" s="35"/>
      <c r="E61" s="35"/>
      <c r="F61" s="35"/>
      <c r="G61" s="35"/>
      <c r="H61" s="35"/>
      <c r="I61" s="35"/>
      <c r="J61" s="35"/>
      <c r="K61" s="35"/>
      <c r="L61" s="35"/>
    </row>
  </sheetData>
  <mergeCells count="8">
    <mergeCell ref="L8:L9"/>
    <mergeCell ref="B8:B9"/>
    <mergeCell ref="C8:C9"/>
    <mergeCell ref="A8:A9"/>
    <mergeCell ref="D8:F8"/>
    <mergeCell ref="G8:I8"/>
    <mergeCell ref="J8:J9"/>
    <mergeCell ref="K8:K9"/>
  </mergeCells>
  <conditionalFormatting sqref="K10:K61">
    <cfRule type="containsText" dxfId="42" priority="1" operator="containsText" text="Pending">
      <formula>NOT(ISERROR(SEARCH("Pending",K10)))</formula>
    </cfRule>
    <cfRule type="containsText" dxfId="41" priority="2" operator="containsText" text="Doing">
      <formula>NOT(ISERROR(SEARCH("Doing",K10)))</formula>
    </cfRule>
    <cfRule type="containsText" dxfId="40" priority="3" operator="containsText" text="Done">
      <formula>NOT(ISERROR(SEARCH("Done",K10)))</formula>
    </cfRule>
  </conditionalFormatting>
  <dataValidations count="1">
    <dataValidation type="list" allowBlank="1" showInputMessage="1" showErrorMessage="1" sqref="K10:K61" xr:uid="{E13A326E-1958-434D-BC1E-689BA7805A28}">
      <formula1>"Doing, Done, Pending"</formula1>
    </dataValidation>
  </dataValidation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A34E9-C66E-4FF3-A37F-8DD64162DE74}">
  <dimension ref="A1:P229"/>
  <sheetViews>
    <sheetView zoomScale="55" zoomScaleNormal="55" workbookViewId="0">
      <selection activeCell="K227" sqref="K227"/>
    </sheetView>
  </sheetViews>
  <sheetFormatPr defaultColWidth="8.85546875" defaultRowHeight="14.45"/>
  <cols>
    <col min="1" max="1" width="19.28515625" style="127" customWidth="1"/>
    <col min="2" max="2" width="35.28515625" style="127" customWidth="1"/>
    <col min="3" max="3" width="28.28515625" style="127" customWidth="1"/>
    <col min="4" max="4" width="24.42578125" style="127" customWidth="1"/>
    <col min="5" max="5" width="27.140625" style="127" customWidth="1"/>
    <col min="6" max="11" width="8.85546875" style="127"/>
    <col min="12" max="12" width="22.85546875" style="127" customWidth="1"/>
    <col min="13" max="16384" width="8.85546875" style="127"/>
  </cols>
  <sheetData>
    <row r="1" spans="1:16" ht="15.6">
      <c r="A1" s="123"/>
      <c r="B1" s="123"/>
      <c r="C1" s="123"/>
      <c r="D1" s="123"/>
      <c r="E1" s="123"/>
      <c r="F1" s="123"/>
      <c r="G1" s="123"/>
      <c r="H1" s="123"/>
      <c r="I1" s="123"/>
      <c r="J1" s="123"/>
    </row>
    <row r="2" spans="1:16" ht="15.6">
      <c r="A2" s="123"/>
      <c r="B2" s="123"/>
      <c r="C2" s="123"/>
      <c r="D2" s="123"/>
      <c r="E2" s="123"/>
      <c r="F2" s="123"/>
      <c r="G2" s="123"/>
      <c r="H2" s="123"/>
      <c r="I2" s="123"/>
      <c r="J2" s="123"/>
    </row>
    <row r="3" spans="1:16" ht="23.45" customHeight="1">
      <c r="A3" s="359" t="s">
        <v>292</v>
      </c>
      <c r="B3" s="359"/>
      <c r="C3" s="359"/>
      <c r="D3" s="359"/>
      <c r="E3" s="359"/>
      <c r="F3" s="359"/>
      <c r="G3" s="359"/>
      <c r="H3" s="359"/>
      <c r="I3" s="359"/>
      <c r="J3" s="359"/>
      <c r="K3" s="359"/>
      <c r="L3" s="359"/>
      <c r="M3" s="359"/>
    </row>
    <row r="4" spans="1:16" ht="23.45">
      <c r="A4" s="128"/>
      <c r="B4" s="124"/>
      <c r="C4" s="129"/>
      <c r="D4" s="129"/>
      <c r="E4" s="129"/>
      <c r="F4" s="124"/>
      <c r="G4" s="129"/>
      <c r="H4" s="129"/>
      <c r="I4" s="123"/>
      <c r="J4" s="123"/>
    </row>
    <row r="5" spans="1:16" ht="18">
      <c r="A5" s="130" t="s">
        <v>174</v>
      </c>
      <c r="B5" s="131"/>
      <c r="C5" s="131"/>
      <c r="D5" s="131"/>
      <c r="E5" s="131"/>
      <c r="F5" s="131"/>
      <c r="G5" s="131"/>
      <c r="H5" s="131"/>
      <c r="I5" s="132"/>
      <c r="J5" s="132"/>
      <c r="K5" s="127" t="s">
        <v>133</v>
      </c>
      <c r="L5" s="360" t="s">
        <v>293</v>
      </c>
      <c r="N5" s="333" t="s">
        <v>294</v>
      </c>
      <c r="O5" s="334"/>
      <c r="P5" s="334"/>
    </row>
    <row r="6" spans="1:16" ht="18">
      <c r="A6" s="133"/>
      <c r="B6" s="131"/>
      <c r="C6" s="131"/>
      <c r="D6" s="131"/>
      <c r="E6" s="131"/>
      <c r="F6" s="131"/>
      <c r="G6" s="131"/>
      <c r="H6" s="131"/>
      <c r="I6" s="132"/>
      <c r="J6" s="132"/>
      <c r="L6" s="361"/>
      <c r="N6" s="334"/>
      <c r="O6" s="334"/>
      <c r="P6" s="334"/>
    </row>
    <row r="7" spans="1:16" ht="71.25" customHeight="1">
      <c r="A7" s="133"/>
      <c r="B7" s="131"/>
      <c r="C7" s="131"/>
      <c r="D7" s="131"/>
      <c r="E7" s="131"/>
      <c r="F7" s="131"/>
      <c r="G7" s="131"/>
      <c r="H7" s="131"/>
      <c r="I7" s="132"/>
      <c r="J7" s="132"/>
    </row>
    <row r="8" spans="1:16" ht="18.75" customHeight="1">
      <c r="A8" s="133"/>
      <c r="B8" s="131"/>
      <c r="C8" s="131"/>
      <c r="D8" s="131"/>
      <c r="E8" s="131"/>
      <c r="F8" s="131"/>
      <c r="G8" s="131"/>
      <c r="H8" s="131"/>
      <c r="I8" s="132"/>
      <c r="J8" s="132"/>
    </row>
    <row r="9" spans="1:16" ht="15.6">
      <c r="A9" s="134"/>
      <c r="B9" s="123"/>
      <c r="C9" s="123"/>
      <c r="D9" s="123"/>
      <c r="E9" s="123"/>
      <c r="F9" s="123"/>
      <c r="G9" s="123"/>
      <c r="H9" s="123"/>
      <c r="I9" s="123"/>
      <c r="J9" s="123"/>
    </row>
    <row r="10" spans="1:16" ht="15.6">
      <c r="A10" s="134"/>
      <c r="B10" s="123"/>
      <c r="C10" s="123"/>
      <c r="D10" s="123"/>
      <c r="E10" s="123"/>
      <c r="F10" s="123"/>
      <c r="G10" s="123"/>
      <c r="H10" s="123"/>
      <c r="I10" s="123"/>
      <c r="J10" s="123"/>
    </row>
    <row r="11" spans="1:16" ht="15" customHeight="1">
      <c r="A11" s="134"/>
      <c r="B11" s="123"/>
      <c r="C11" s="123"/>
      <c r="D11" s="123"/>
      <c r="E11" s="123"/>
      <c r="F11" s="123"/>
      <c r="G11" s="123"/>
      <c r="H11" s="123"/>
      <c r="I11" s="123"/>
      <c r="J11" s="123"/>
    </row>
    <row r="12" spans="1:16" ht="15.6">
      <c r="A12" s="134"/>
      <c r="B12" s="123"/>
      <c r="C12" s="123"/>
      <c r="D12" s="123"/>
      <c r="E12" s="123"/>
      <c r="F12" s="123"/>
      <c r="G12" s="123"/>
      <c r="H12" s="123"/>
      <c r="I12" s="123" t="s">
        <v>215</v>
      </c>
      <c r="J12" s="123"/>
    </row>
    <row r="13" spans="1:16" ht="15" customHeight="1">
      <c r="A13" s="134"/>
      <c r="B13" s="123"/>
      <c r="C13" s="123"/>
      <c r="D13" s="123"/>
      <c r="E13" s="123"/>
      <c r="F13" s="123"/>
      <c r="G13" s="123"/>
      <c r="H13" s="123"/>
      <c r="I13" s="123"/>
      <c r="J13" s="123"/>
    </row>
    <row r="14" spans="1:16" ht="15.6">
      <c r="A14" s="134"/>
      <c r="B14" s="123"/>
      <c r="C14" s="123"/>
      <c r="D14" s="123"/>
      <c r="E14" s="123"/>
      <c r="F14" s="123"/>
      <c r="G14" s="123"/>
      <c r="H14" s="123"/>
      <c r="I14" s="123"/>
      <c r="J14" s="123"/>
    </row>
    <row r="15" spans="1:16" ht="14.45" customHeight="1">
      <c r="A15" s="113" t="s">
        <v>175</v>
      </c>
      <c r="B15" s="114" t="s">
        <v>176</v>
      </c>
      <c r="C15" s="327" t="s">
        <v>177</v>
      </c>
      <c r="D15" s="328"/>
      <c r="E15" s="144"/>
      <c r="F15" s="143"/>
      <c r="G15" s="135" t="s">
        <v>224</v>
      </c>
      <c r="H15" s="135" t="s">
        <v>224</v>
      </c>
      <c r="I15" s="136"/>
      <c r="J15" s="136"/>
    </row>
    <row r="16" spans="1:16" ht="14.45" customHeight="1">
      <c r="A16" s="115" t="s">
        <v>178</v>
      </c>
      <c r="B16" s="116" t="s">
        <v>295</v>
      </c>
      <c r="C16" s="345" t="s">
        <v>296</v>
      </c>
      <c r="D16" s="346"/>
      <c r="E16" s="145"/>
      <c r="F16" s="142"/>
      <c r="G16" s="137" t="s">
        <v>224</v>
      </c>
      <c r="H16" s="137" t="s">
        <v>224</v>
      </c>
      <c r="I16" s="138"/>
      <c r="J16" s="138"/>
    </row>
    <row r="17" spans="1:13" ht="15.6">
      <c r="A17" s="347" t="s">
        <v>181</v>
      </c>
      <c r="B17" s="348"/>
      <c r="C17" s="348"/>
      <c r="D17" s="349"/>
      <c r="E17" s="138"/>
      <c r="F17" s="138"/>
      <c r="M17" s="127" t="s">
        <v>133</v>
      </c>
    </row>
    <row r="18" spans="1:13" ht="15.6">
      <c r="A18" s="117">
        <v>1</v>
      </c>
      <c r="B18" s="118">
        <v>2</v>
      </c>
      <c r="C18" s="118">
        <v>3</v>
      </c>
      <c r="D18" s="118"/>
      <c r="E18" s="138"/>
      <c r="F18" s="138"/>
    </row>
    <row r="19" spans="1:13" ht="31.15">
      <c r="A19" s="117" t="s">
        <v>297</v>
      </c>
      <c r="B19" s="118" t="s">
        <v>298</v>
      </c>
      <c r="C19" s="118" t="s">
        <v>299</v>
      </c>
      <c r="D19" s="118"/>
      <c r="E19" s="138"/>
      <c r="F19" s="138"/>
    </row>
    <row r="20" spans="1:13" ht="18" customHeight="1">
      <c r="A20" s="350" t="s">
        <v>186</v>
      </c>
      <c r="B20" s="351"/>
      <c r="C20" s="351"/>
      <c r="D20" s="352"/>
      <c r="E20" s="138"/>
      <c r="F20" s="138"/>
    </row>
    <row r="21" spans="1:13" ht="78">
      <c r="A21" s="119" t="s">
        <v>266</v>
      </c>
      <c r="B21" s="120" t="s">
        <v>300</v>
      </c>
      <c r="C21" s="120" t="s">
        <v>301</v>
      </c>
      <c r="D21" s="120"/>
      <c r="E21" s="138"/>
      <c r="F21" s="138"/>
    </row>
    <row r="22" spans="1:13" ht="16.899999999999999" customHeight="1">
      <c r="A22" s="353" t="s">
        <v>233</v>
      </c>
      <c r="B22" s="354"/>
      <c r="C22" s="354"/>
      <c r="D22" s="355"/>
      <c r="E22" s="138"/>
      <c r="F22" s="138"/>
    </row>
    <row r="23" spans="1:13" ht="102" customHeight="1">
      <c r="A23" s="122" t="s">
        <v>302</v>
      </c>
      <c r="B23" s="121" t="s">
        <v>303</v>
      </c>
      <c r="C23" s="121" t="s">
        <v>304</v>
      </c>
      <c r="D23" s="121"/>
      <c r="E23" s="138"/>
      <c r="F23" s="138"/>
    </row>
    <row r="24" spans="1:13" ht="15.6">
      <c r="A24" s="123"/>
      <c r="B24" s="123"/>
      <c r="C24" s="123"/>
      <c r="D24" s="123"/>
      <c r="E24" s="123"/>
      <c r="F24" s="123"/>
      <c r="G24" s="123"/>
      <c r="H24" s="123"/>
      <c r="I24" s="123"/>
      <c r="J24" s="123"/>
    </row>
    <row r="25" spans="1:13" ht="15.6">
      <c r="A25" s="123"/>
      <c r="B25" s="123"/>
      <c r="C25" s="123"/>
      <c r="D25" s="123"/>
      <c r="E25" s="123"/>
      <c r="F25" s="123"/>
      <c r="G25" s="123"/>
      <c r="H25" s="123"/>
      <c r="I25" s="123"/>
      <c r="J25" s="123"/>
    </row>
    <row r="26" spans="1:13" ht="14.45" customHeight="1">
      <c r="F26" s="139"/>
      <c r="G26" s="140" t="s">
        <v>224</v>
      </c>
      <c r="H26" s="140" t="s">
        <v>224</v>
      </c>
      <c r="I26" s="123"/>
      <c r="J26" s="123"/>
    </row>
    <row r="27" spans="1:13" ht="14.45" customHeight="1">
      <c r="F27" s="139"/>
      <c r="G27" s="141" t="s">
        <v>224</v>
      </c>
      <c r="H27" s="141" t="s">
        <v>224</v>
      </c>
      <c r="I27" s="123"/>
      <c r="J27" s="123"/>
    </row>
    <row r="28" spans="1:13" ht="15.6">
      <c r="F28" s="123"/>
    </row>
    <row r="29" spans="1:13" ht="15.6">
      <c r="F29" s="123"/>
    </row>
    <row r="30" spans="1:13" ht="15.6">
      <c r="F30" s="123"/>
    </row>
    <row r="31" spans="1:13" ht="15.6">
      <c r="F31" s="123"/>
    </row>
    <row r="32" spans="1:13" ht="15.6">
      <c r="F32" s="123"/>
    </row>
    <row r="33" spans="6:10" ht="19.899999999999999" customHeight="1">
      <c r="F33" s="123"/>
    </row>
    <row r="34" spans="6:10" ht="15.6">
      <c r="F34" s="123"/>
    </row>
    <row r="35" spans="6:10" ht="15.6">
      <c r="F35" s="123"/>
      <c r="G35" s="123"/>
      <c r="H35" s="123"/>
      <c r="I35" s="123"/>
      <c r="J35" s="123"/>
    </row>
    <row r="36" spans="6:10" ht="15.6">
      <c r="F36" s="123"/>
      <c r="G36" s="123"/>
      <c r="H36" s="123"/>
      <c r="I36" s="123"/>
      <c r="J36" s="123"/>
    </row>
    <row r="37" spans="6:10" ht="14.45" customHeight="1">
      <c r="F37" s="150" t="s">
        <v>224</v>
      </c>
      <c r="G37" s="150" t="s">
        <v>224</v>
      </c>
      <c r="H37" s="123"/>
      <c r="I37" s="123"/>
    </row>
    <row r="38" spans="6:10" ht="14.45" customHeight="1">
      <c r="F38" s="153" t="s">
        <v>224</v>
      </c>
      <c r="G38" s="153" t="s">
        <v>224</v>
      </c>
      <c r="H38" s="123"/>
      <c r="I38" s="123"/>
    </row>
    <row r="39" spans="6:10" ht="15.6">
      <c r="F39" s="154"/>
      <c r="G39" s="154"/>
    </row>
    <row r="40" spans="6:10" ht="15.6">
      <c r="F40" s="154"/>
      <c r="G40" s="154"/>
    </row>
    <row r="41" spans="6:10" ht="15.6">
      <c r="F41" s="154"/>
      <c r="G41" s="154"/>
    </row>
    <row r="42" spans="6:10" ht="15.6">
      <c r="F42" s="154"/>
      <c r="G42" s="154"/>
    </row>
    <row r="43" spans="6:10" ht="15.6">
      <c r="F43" s="154"/>
      <c r="G43" s="154"/>
    </row>
    <row r="44" spans="6:10" ht="18.600000000000001" customHeight="1">
      <c r="F44" s="154"/>
      <c r="G44" s="154"/>
    </row>
    <row r="45" spans="6:10" ht="15.6">
      <c r="F45" s="154"/>
      <c r="G45" s="154"/>
    </row>
    <row r="46" spans="6:10" ht="15.6">
      <c r="F46" s="123"/>
      <c r="G46" s="123"/>
      <c r="H46" s="123"/>
      <c r="I46" s="123"/>
      <c r="J46" s="123"/>
    </row>
    <row r="47" spans="6:10" ht="15.6">
      <c r="F47" s="123"/>
      <c r="G47" s="123"/>
      <c r="H47" s="123"/>
      <c r="I47" s="123"/>
      <c r="J47" s="123"/>
    </row>
    <row r="48" spans="6:10" ht="14.45" customHeight="1">
      <c r="F48" s="123"/>
      <c r="G48" s="123"/>
    </row>
    <row r="49" spans="1:7" ht="14.45" customHeight="1">
      <c r="F49" s="123"/>
      <c r="G49" s="123"/>
    </row>
    <row r="55" spans="1:7" ht="18" customHeight="1"/>
    <row r="56" spans="1:7" ht="15.6">
      <c r="A56" s="113" t="s">
        <v>175</v>
      </c>
      <c r="B56" s="114" t="s">
        <v>176</v>
      </c>
      <c r="C56" s="327" t="s">
        <v>177</v>
      </c>
      <c r="D56" s="328"/>
    </row>
    <row r="57" spans="1:7" ht="15.6">
      <c r="A57" s="115" t="s">
        <v>198</v>
      </c>
      <c r="B57" s="116" t="s">
        <v>305</v>
      </c>
      <c r="C57" s="345" t="s">
        <v>296</v>
      </c>
      <c r="D57" s="346"/>
    </row>
    <row r="58" spans="1:7" ht="15.6">
      <c r="A58" s="347" t="s">
        <v>181</v>
      </c>
      <c r="B58" s="348"/>
      <c r="C58" s="348"/>
      <c r="D58" s="349"/>
    </row>
    <row r="59" spans="1:7" ht="15.6">
      <c r="A59" s="117">
        <v>1</v>
      </c>
      <c r="B59" s="118">
        <v>2</v>
      </c>
      <c r="C59" s="118">
        <v>3</v>
      </c>
      <c r="D59" s="118"/>
    </row>
    <row r="60" spans="1:7" ht="31.15">
      <c r="A60" s="117" t="s">
        <v>297</v>
      </c>
      <c r="B60" s="118" t="s">
        <v>306</v>
      </c>
      <c r="C60" s="118" t="s">
        <v>307</v>
      </c>
      <c r="D60" s="118"/>
    </row>
    <row r="61" spans="1:7" ht="15.6">
      <c r="A61" s="350" t="s">
        <v>186</v>
      </c>
      <c r="B61" s="351"/>
      <c r="C61" s="351"/>
      <c r="D61" s="352"/>
    </row>
    <row r="62" spans="1:7" ht="103.5" customHeight="1">
      <c r="A62" s="119" t="s">
        <v>266</v>
      </c>
      <c r="B62" s="120" t="s">
        <v>308</v>
      </c>
      <c r="C62" s="120" t="s">
        <v>309</v>
      </c>
      <c r="D62" s="120"/>
    </row>
    <row r="63" spans="1:7" ht="15.6">
      <c r="A63" s="353" t="s">
        <v>233</v>
      </c>
      <c r="B63" s="354"/>
      <c r="C63" s="354"/>
      <c r="D63" s="355"/>
    </row>
    <row r="64" spans="1:7" ht="59.25" customHeight="1">
      <c r="A64" s="122" t="s">
        <v>302</v>
      </c>
      <c r="B64" s="121" t="s">
        <v>310</v>
      </c>
      <c r="C64" s="121" t="s">
        <v>304</v>
      </c>
      <c r="D64" s="121"/>
    </row>
    <row r="71" spans="1:10" ht="15.6">
      <c r="A71" s="123"/>
      <c r="B71" s="123"/>
      <c r="C71" s="123"/>
      <c r="D71" s="123"/>
      <c r="E71" s="123"/>
      <c r="J71" s="127" t="s">
        <v>215</v>
      </c>
    </row>
    <row r="72" spans="1:10" ht="15.6">
      <c r="A72" s="123"/>
      <c r="B72" s="123"/>
      <c r="C72" s="123"/>
      <c r="D72" s="123"/>
      <c r="E72" s="123"/>
    </row>
    <row r="73" spans="1:10" ht="15.6">
      <c r="D73" s="135" t="s">
        <v>224</v>
      </c>
      <c r="E73" s="135" t="s">
        <v>224</v>
      </c>
    </row>
    <row r="74" spans="1:10" ht="15.6">
      <c r="D74" s="137" t="s">
        <v>224</v>
      </c>
      <c r="E74" s="137" t="s">
        <v>224</v>
      </c>
    </row>
    <row r="76" spans="1:10" ht="15.6">
      <c r="D76" s="123"/>
      <c r="E76" s="123"/>
    </row>
    <row r="77" spans="1:10" ht="15.6">
      <c r="D77" s="123"/>
      <c r="E77" s="123"/>
    </row>
    <row r="78" spans="1:10" ht="15.6">
      <c r="D78" s="123"/>
      <c r="E78" s="123"/>
    </row>
    <row r="79" spans="1:10" ht="92.25" customHeight="1">
      <c r="D79" s="123"/>
      <c r="E79" s="123"/>
    </row>
    <row r="80" spans="1:10" ht="15.6">
      <c r="D80" s="123"/>
      <c r="E80" s="123"/>
    </row>
    <row r="81" spans="1:5" ht="84" customHeight="1">
      <c r="D81" s="123"/>
      <c r="E81" s="123"/>
    </row>
    <row r="87" spans="1:5" ht="15.6">
      <c r="A87" s="113" t="s">
        <v>175</v>
      </c>
      <c r="B87" s="114" t="s">
        <v>176</v>
      </c>
      <c r="C87" s="327" t="s">
        <v>177</v>
      </c>
      <c r="D87" s="328"/>
    </row>
    <row r="88" spans="1:5" ht="15.6">
      <c r="A88" s="115" t="s">
        <v>216</v>
      </c>
      <c r="B88" s="116" t="s">
        <v>311</v>
      </c>
      <c r="C88" s="345" t="s">
        <v>296</v>
      </c>
      <c r="D88" s="346"/>
    </row>
    <row r="89" spans="1:5" ht="15.6">
      <c r="A89" s="347" t="s">
        <v>181</v>
      </c>
      <c r="B89" s="348"/>
      <c r="C89" s="348"/>
      <c r="D89" s="349"/>
    </row>
    <row r="90" spans="1:5" ht="15.6">
      <c r="A90" s="117">
        <v>1</v>
      </c>
      <c r="B90" s="118">
        <v>2</v>
      </c>
      <c r="C90" s="118">
        <v>3</v>
      </c>
      <c r="D90" s="118"/>
    </row>
    <row r="91" spans="1:5" ht="31.15">
      <c r="A91" s="117" t="s">
        <v>297</v>
      </c>
      <c r="B91" s="118" t="s">
        <v>312</v>
      </c>
      <c r="C91" s="118" t="s">
        <v>313</v>
      </c>
      <c r="D91" s="118"/>
    </row>
    <row r="92" spans="1:5" ht="15.6">
      <c r="A92" s="350" t="s">
        <v>186</v>
      </c>
      <c r="B92" s="351"/>
      <c r="C92" s="351"/>
      <c r="D92" s="352"/>
    </row>
    <row r="93" spans="1:5" ht="87" customHeight="1">
      <c r="A93" s="119" t="s">
        <v>266</v>
      </c>
      <c r="B93" s="120" t="s">
        <v>314</v>
      </c>
      <c r="C93" s="120" t="s">
        <v>315</v>
      </c>
      <c r="D93" s="120"/>
    </row>
    <row r="94" spans="1:5" ht="15.6">
      <c r="A94" s="353" t="s">
        <v>233</v>
      </c>
      <c r="B94" s="354"/>
      <c r="C94" s="354"/>
      <c r="D94" s="355"/>
    </row>
    <row r="95" spans="1:5" ht="72.75" customHeight="1">
      <c r="A95" s="122" t="s">
        <v>302</v>
      </c>
      <c r="B95" s="121" t="s">
        <v>316</v>
      </c>
      <c r="C95" s="121" t="s">
        <v>304</v>
      </c>
      <c r="D95" s="121"/>
    </row>
    <row r="130" spans="1:7" ht="15.6">
      <c r="A130" s="113" t="s">
        <v>175</v>
      </c>
      <c r="B130" s="114" t="s">
        <v>176</v>
      </c>
      <c r="C130" s="327" t="s">
        <v>177</v>
      </c>
      <c r="D130" s="328"/>
    </row>
    <row r="131" spans="1:7" ht="15.6">
      <c r="A131" s="115" t="s">
        <v>198</v>
      </c>
      <c r="B131" s="116" t="s">
        <v>317</v>
      </c>
      <c r="C131" s="345" t="s">
        <v>296</v>
      </c>
      <c r="D131" s="346"/>
    </row>
    <row r="132" spans="1:7" ht="15.6">
      <c r="A132" s="347" t="s">
        <v>181</v>
      </c>
      <c r="B132" s="348"/>
      <c r="C132" s="348"/>
      <c r="D132" s="349"/>
    </row>
    <row r="133" spans="1:7" ht="15.6">
      <c r="A133" s="117">
        <v>1</v>
      </c>
      <c r="B133" s="118">
        <v>2</v>
      </c>
      <c r="C133" s="118"/>
      <c r="D133" s="118"/>
    </row>
    <row r="134" spans="1:7" ht="31.15">
      <c r="A134" s="117" t="s">
        <v>297</v>
      </c>
      <c r="B134" s="118" t="s">
        <v>318</v>
      </c>
      <c r="C134" s="118"/>
      <c r="D134" s="118"/>
      <c r="G134" s="127" t="s">
        <v>319</v>
      </c>
    </row>
    <row r="135" spans="1:7" ht="15.6">
      <c r="A135" s="350" t="s">
        <v>186</v>
      </c>
      <c r="B135" s="351"/>
      <c r="C135" s="351"/>
      <c r="D135" s="352"/>
    </row>
    <row r="136" spans="1:7" ht="80.25" customHeight="1">
      <c r="A136" s="119" t="s">
        <v>266</v>
      </c>
      <c r="B136" s="120" t="s">
        <v>320</v>
      </c>
      <c r="C136" s="120"/>
      <c r="D136" s="120"/>
    </row>
    <row r="137" spans="1:7" ht="15.6">
      <c r="A137" s="353" t="s">
        <v>233</v>
      </c>
      <c r="B137" s="354"/>
      <c r="C137" s="354"/>
      <c r="D137" s="355"/>
    </row>
    <row r="138" spans="1:7" ht="71.25" customHeight="1">
      <c r="A138" s="122" t="s">
        <v>302</v>
      </c>
      <c r="B138" s="121" t="s">
        <v>321</v>
      </c>
      <c r="C138" s="121"/>
      <c r="D138" s="121"/>
    </row>
    <row r="177" spans="1:4" ht="15.6">
      <c r="A177" s="210" t="s">
        <v>175</v>
      </c>
      <c r="B177" s="211" t="s">
        <v>176</v>
      </c>
      <c r="C177" s="335" t="s">
        <v>177</v>
      </c>
      <c r="D177" s="336"/>
    </row>
    <row r="178" spans="1:4" ht="15.6">
      <c r="A178" s="212" t="s">
        <v>322</v>
      </c>
      <c r="B178" s="213" t="s">
        <v>323</v>
      </c>
      <c r="C178" s="337" t="s">
        <v>296</v>
      </c>
      <c r="D178" s="338"/>
    </row>
    <row r="179" spans="1:4" ht="15.6">
      <c r="A179" s="339" t="s">
        <v>181</v>
      </c>
      <c r="B179" s="340"/>
      <c r="C179" s="340"/>
      <c r="D179" s="341"/>
    </row>
    <row r="180" spans="1:4" ht="15.6">
      <c r="A180" s="214">
        <v>1</v>
      </c>
      <c r="B180" s="215">
        <v>2</v>
      </c>
      <c r="C180" s="215">
        <v>3</v>
      </c>
      <c r="D180" s="215"/>
    </row>
    <row r="181" spans="1:4" ht="31.15">
      <c r="A181" s="214" t="s">
        <v>297</v>
      </c>
      <c r="B181" s="215" t="s">
        <v>324</v>
      </c>
      <c r="C181" s="215" t="s">
        <v>325</v>
      </c>
      <c r="D181" s="215"/>
    </row>
    <row r="182" spans="1:4" ht="15.6">
      <c r="A182" s="342" t="s">
        <v>186</v>
      </c>
      <c r="B182" s="343"/>
      <c r="C182" s="343"/>
      <c r="D182" s="344"/>
    </row>
    <row r="183" spans="1:4" ht="78">
      <c r="A183" s="216" t="s">
        <v>266</v>
      </c>
      <c r="B183" s="217" t="s">
        <v>326</v>
      </c>
      <c r="C183" s="217" t="s">
        <v>327</v>
      </c>
      <c r="D183" s="217"/>
    </row>
    <row r="184" spans="1:4" ht="15.6">
      <c r="A184" s="356" t="s">
        <v>233</v>
      </c>
      <c r="B184" s="357"/>
      <c r="C184" s="357"/>
      <c r="D184" s="358"/>
    </row>
    <row r="185" spans="1:4" ht="46.9">
      <c r="A185" s="218" t="s">
        <v>302</v>
      </c>
      <c r="B185" s="219" t="s">
        <v>328</v>
      </c>
      <c r="C185" s="219"/>
      <c r="D185" s="219"/>
    </row>
    <row r="221" spans="1:4" ht="15.6">
      <c r="A221" s="210" t="s">
        <v>175</v>
      </c>
      <c r="B221" s="211" t="s">
        <v>176</v>
      </c>
      <c r="C221" s="335" t="s">
        <v>177</v>
      </c>
      <c r="D221" s="336"/>
    </row>
    <row r="222" spans="1:4" ht="15.6">
      <c r="A222" s="212" t="s">
        <v>322</v>
      </c>
      <c r="B222" s="213" t="s">
        <v>329</v>
      </c>
      <c r="C222" s="337" t="s">
        <v>296</v>
      </c>
      <c r="D222" s="338"/>
    </row>
    <row r="223" spans="1:4" ht="15.6">
      <c r="A223" s="339" t="s">
        <v>181</v>
      </c>
      <c r="B223" s="340"/>
      <c r="C223" s="340"/>
      <c r="D223" s="341"/>
    </row>
    <row r="224" spans="1:4" ht="15.6">
      <c r="A224" s="214">
        <v>1</v>
      </c>
      <c r="B224" s="215">
        <v>2</v>
      </c>
      <c r="C224" s="215">
        <v>3</v>
      </c>
      <c r="D224" s="215"/>
    </row>
    <row r="225" spans="1:4" ht="31.15">
      <c r="A225" s="214" t="s">
        <v>297</v>
      </c>
      <c r="B225" s="215" t="s">
        <v>330</v>
      </c>
      <c r="C225" s="215" t="s">
        <v>331</v>
      </c>
      <c r="D225" s="215"/>
    </row>
    <row r="226" spans="1:4" ht="15.6">
      <c r="A226" s="342" t="s">
        <v>186</v>
      </c>
      <c r="B226" s="343"/>
      <c r="C226" s="343"/>
      <c r="D226" s="344"/>
    </row>
    <row r="227" spans="1:4" ht="78">
      <c r="A227" s="216" t="s">
        <v>266</v>
      </c>
      <c r="B227" s="217" t="s">
        <v>332</v>
      </c>
      <c r="C227" s="217" t="s">
        <v>327</v>
      </c>
      <c r="D227" s="217"/>
    </row>
    <row r="228" spans="1:4" ht="15.6">
      <c r="A228" s="356" t="s">
        <v>233</v>
      </c>
      <c r="B228" s="357"/>
      <c r="C228" s="357"/>
      <c r="D228" s="358"/>
    </row>
    <row r="229" spans="1:4" ht="46.9">
      <c r="A229" s="218" t="s">
        <v>302</v>
      </c>
      <c r="B229" s="219" t="s">
        <v>333</v>
      </c>
      <c r="C229" s="219"/>
      <c r="D229" s="219"/>
    </row>
  </sheetData>
  <mergeCells count="33">
    <mergeCell ref="A58:D58"/>
    <mergeCell ref="A61:D61"/>
    <mergeCell ref="A63:D63"/>
    <mergeCell ref="A3:M3"/>
    <mergeCell ref="A20:D20"/>
    <mergeCell ref="A17:D17"/>
    <mergeCell ref="C15:D15"/>
    <mergeCell ref="C56:D56"/>
    <mergeCell ref="C16:D16"/>
    <mergeCell ref="A22:D22"/>
    <mergeCell ref="L5:L6"/>
    <mergeCell ref="A228:D228"/>
    <mergeCell ref="C177:D177"/>
    <mergeCell ref="C178:D178"/>
    <mergeCell ref="A179:D179"/>
    <mergeCell ref="A182:D182"/>
    <mergeCell ref="A184:D184"/>
    <mergeCell ref="N5:P6"/>
    <mergeCell ref="C221:D221"/>
    <mergeCell ref="C222:D222"/>
    <mergeCell ref="A223:D223"/>
    <mergeCell ref="A226:D226"/>
    <mergeCell ref="C130:D130"/>
    <mergeCell ref="C131:D131"/>
    <mergeCell ref="A132:D132"/>
    <mergeCell ref="A135:D135"/>
    <mergeCell ref="A137:D137"/>
    <mergeCell ref="C87:D87"/>
    <mergeCell ref="C88:D88"/>
    <mergeCell ref="A89:D89"/>
    <mergeCell ref="A92:D92"/>
    <mergeCell ref="A94:D94"/>
    <mergeCell ref="C57:D57"/>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86631A-B4FE-4B0E-8940-388BA725D029}">
  <dimension ref="A2:R41"/>
  <sheetViews>
    <sheetView showGridLines="0" zoomScale="70" zoomScaleNormal="70" workbookViewId="0">
      <selection activeCell="D92" sqref="D92"/>
    </sheetView>
  </sheetViews>
  <sheetFormatPr defaultRowHeight="14.45"/>
  <cols>
    <col min="1" max="1" width="11.85546875" customWidth="1"/>
    <col min="2" max="2" width="21.85546875" customWidth="1"/>
    <col min="3" max="3" width="13.5703125" customWidth="1"/>
    <col min="4" max="4" width="45.7109375" customWidth="1"/>
    <col min="5" max="5" width="7.42578125" customWidth="1"/>
    <col min="6" max="6" width="45" customWidth="1"/>
  </cols>
  <sheetData>
    <row r="2" spans="1:6" s="13" customFormat="1" ht="15.6">
      <c r="A2" s="13" t="s">
        <v>334</v>
      </c>
    </row>
    <row r="4" spans="1:6" s="5" customFormat="1">
      <c r="A4" s="4" t="s">
        <v>335</v>
      </c>
      <c r="B4" s="4" t="s">
        <v>336</v>
      </c>
      <c r="C4" s="4" t="s">
        <v>337</v>
      </c>
      <c r="D4" s="4" t="s">
        <v>338</v>
      </c>
      <c r="E4" s="4" t="s">
        <v>339</v>
      </c>
      <c r="F4" s="4" t="s">
        <v>340</v>
      </c>
    </row>
    <row r="5" spans="1:6">
      <c r="A5" s="3">
        <v>1</v>
      </c>
      <c r="B5" s="3" t="s">
        <v>341</v>
      </c>
      <c r="C5" s="3" t="s">
        <v>342</v>
      </c>
      <c r="D5" s="3" t="s">
        <v>343</v>
      </c>
      <c r="E5" s="3" t="s">
        <v>344</v>
      </c>
      <c r="F5" s="3"/>
    </row>
    <row r="6" spans="1:6">
      <c r="A6" s="3"/>
      <c r="B6" s="3"/>
      <c r="C6" s="3" t="s">
        <v>345</v>
      </c>
      <c r="D6" s="3" t="s">
        <v>346</v>
      </c>
      <c r="E6" s="3" t="s">
        <v>347</v>
      </c>
      <c r="F6" s="3"/>
    </row>
    <row r="7" spans="1:6">
      <c r="A7" s="3"/>
      <c r="B7" s="3"/>
      <c r="C7" s="3" t="s">
        <v>348</v>
      </c>
      <c r="D7" s="3" t="s">
        <v>182</v>
      </c>
      <c r="E7" s="3" t="s">
        <v>349</v>
      </c>
      <c r="F7" s="3"/>
    </row>
    <row r="8" spans="1:6">
      <c r="A8" s="3"/>
      <c r="B8" s="3"/>
      <c r="C8" s="3" t="s">
        <v>350</v>
      </c>
      <c r="D8" s="3" t="s">
        <v>351</v>
      </c>
      <c r="E8" s="3" t="s">
        <v>349</v>
      </c>
      <c r="F8" s="3"/>
    </row>
    <row r="9" spans="1:6">
      <c r="A9" s="3"/>
      <c r="B9" s="3"/>
      <c r="C9" s="3" t="s">
        <v>352</v>
      </c>
      <c r="D9" s="3" t="s">
        <v>353</v>
      </c>
      <c r="E9" s="3" t="s">
        <v>344</v>
      </c>
      <c r="F9" s="3"/>
    </row>
    <row r="10" spans="1:6">
      <c r="A10" s="3"/>
      <c r="B10" s="3"/>
      <c r="C10" s="3" t="s">
        <v>354</v>
      </c>
      <c r="D10" s="3" t="s">
        <v>183</v>
      </c>
      <c r="E10" s="3" t="s">
        <v>344</v>
      </c>
      <c r="F10" s="3"/>
    </row>
    <row r="11" spans="1:6">
      <c r="A11" s="3"/>
      <c r="B11" s="3"/>
      <c r="C11" s="3" t="s">
        <v>355</v>
      </c>
      <c r="D11" s="3" t="s">
        <v>356</v>
      </c>
      <c r="E11" s="3" t="s">
        <v>347</v>
      </c>
      <c r="F11" s="3"/>
    </row>
    <row r="12" spans="1:6">
      <c r="A12" s="3"/>
      <c r="B12" s="3"/>
      <c r="C12" s="3" t="s">
        <v>357</v>
      </c>
      <c r="D12" s="3" t="s">
        <v>358</v>
      </c>
      <c r="E12" s="3" t="s">
        <v>347</v>
      </c>
      <c r="F12" s="3"/>
    </row>
    <row r="13" spans="1:6">
      <c r="A13" s="3"/>
      <c r="B13" s="3"/>
      <c r="C13" s="3" t="s">
        <v>359</v>
      </c>
      <c r="D13" s="3" t="s">
        <v>360</v>
      </c>
      <c r="E13" s="3" t="s">
        <v>344</v>
      </c>
      <c r="F13" s="3"/>
    </row>
    <row r="14" spans="1:6">
      <c r="A14" s="3">
        <v>2</v>
      </c>
      <c r="B14" s="3" t="s">
        <v>361</v>
      </c>
      <c r="C14" s="3" t="s">
        <v>362</v>
      </c>
      <c r="D14" s="3" t="s">
        <v>363</v>
      </c>
      <c r="E14" s="3" t="s">
        <v>347</v>
      </c>
      <c r="F14" s="3"/>
    </row>
    <row r="15" spans="1:6">
      <c r="A15" s="3"/>
      <c r="B15" s="3"/>
      <c r="C15" s="3" t="s">
        <v>364</v>
      </c>
      <c r="D15" s="3" t="s">
        <v>365</v>
      </c>
      <c r="E15" s="3" t="s">
        <v>347</v>
      </c>
      <c r="F15" s="3"/>
    </row>
    <row r="16" spans="1:6">
      <c r="A16" s="3"/>
      <c r="B16" s="3"/>
      <c r="C16" s="3" t="s">
        <v>366</v>
      </c>
      <c r="D16" s="3" t="s">
        <v>367</v>
      </c>
      <c r="E16" s="3" t="s">
        <v>347</v>
      </c>
      <c r="F16" s="3"/>
    </row>
    <row r="17" spans="1:6">
      <c r="A17" s="3"/>
      <c r="B17" s="3"/>
      <c r="C17" s="3" t="s">
        <v>368</v>
      </c>
      <c r="D17" s="3" t="s">
        <v>369</v>
      </c>
      <c r="E17" s="3" t="s">
        <v>344</v>
      </c>
      <c r="F17" s="3"/>
    </row>
    <row r="18" spans="1:6">
      <c r="A18" s="3"/>
      <c r="B18" s="3"/>
      <c r="C18" s="3" t="s">
        <v>370</v>
      </c>
      <c r="D18" s="3" t="s">
        <v>371</v>
      </c>
      <c r="E18" s="3" t="s">
        <v>344</v>
      </c>
      <c r="F18" s="3"/>
    </row>
    <row r="19" spans="1:6">
      <c r="A19" s="3"/>
      <c r="B19" s="3"/>
      <c r="C19" s="3" t="s">
        <v>372</v>
      </c>
      <c r="D19" s="3" t="s">
        <v>373</v>
      </c>
      <c r="E19" s="3" t="s">
        <v>344</v>
      </c>
      <c r="F19" s="3"/>
    </row>
    <row r="20" spans="1:6">
      <c r="A20" s="3"/>
      <c r="B20" s="3"/>
      <c r="C20" s="3" t="s">
        <v>374</v>
      </c>
      <c r="D20" s="3" t="s">
        <v>375</v>
      </c>
      <c r="E20" s="3" t="s">
        <v>344</v>
      </c>
      <c r="F20" s="3"/>
    </row>
    <row r="21" spans="1:6">
      <c r="A21" s="3"/>
      <c r="B21" s="3"/>
      <c r="C21" s="3" t="s">
        <v>376</v>
      </c>
      <c r="D21" s="3" t="s">
        <v>377</v>
      </c>
      <c r="E21" s="3" t="s">
        <v>344</v>
      </c>
      <c r="F21" s="3"/>
    </row>
    <row r="22" spans="1:6">
      <c r="A22" s="3"/>
      <c r="B22" s="3"/>
      <c r="C22" s="3" t="s">
        <v>378</v>
      </c>
      <c r="D22" s="3" t="s">
        <v>379</v>
      </c>
      <c r="E22" s="3" t="s">
        <v>349</v>
      </c>
      <c r="F22" s="3"/>
    </row>
    <row r="23" spans="1:6">
      <c r="A23" s="3"/>
      <c r="B23" s="3"/>
      <c r="C23" s="3" t="s">
        <v>380</v>
      </c>
      <c r="D23" s="3" t="s">
        <v>381</v>
      </c>
      <c r="E23" s="3" t="s">
        <v>349</v>
      </c>
      <c r="F23" s="3"/>
    </row>
    <row r="24" spans="1:6">
      <c r="A24" s="3">
        <v>3</v>
      </c>
      <c r="B24" s="3" t="s">
        <v>382</v>
      </c>
      <c r="C24" s="3" t="s">
        <v>383</v>
      </c>
      <c r="D24" s="3" t="s">
        <v>384</v>
      </c>
      <c r="E24" s="3" t="s">
        <v>347</v>
      </c>
      <c r="F24" s="3"/>
    </row>
    <row r="25" spans="1:6">
      <c r="A25" s="3"/>
      <c r="B25" s="3"/>
      <c r="C25" s="3" t="s">
        <v>385</v>
      </c>
      <c r="D25" s="3" t="s">
        <v>346</v>
      </c>
      <c r="E25" s="3" t="s">
        <v>347</v>
      </c>
      <c r="F25" s="3"/>
    </row>
    <row r="26" spans="1:6">
      <c r="A26" s="3"/>
      <c r="B26" s="3"/>
      <c r="C26" s="3" t="s">
        <v>386</v>
      </c>
      <c r="D26" s="3" t="s">
        <v>387</v>
      </c>
      <c r="E26" s="3" t="s">
        <v>347</v>
      </c>
      <c r="F26" s="3"/>
    </row>
    <row r="27" spans="1:6">
      <c r="A27" s="3"/>
      <c r="B27" s="3"/>
      <c r="C27" s="3" t="s">
        <v>388</v>
      </c>
      <c r="D27" s="3" t="s">
        <v>389</v>
      </c>
      <c r="E27" s="3" t="s">
        <v>349</v>
      </c>
      <c r="F27" s="3"/>
    </row>
    <row r="28" spans="1:6">
      <c r="A28" s="3"/>
      <c r="B28" s="3"/>
      <c r="C28" s="3" t="s">
        <v>390</v>
      </c>
      <c r="D28" s="3" t="s">
        <v>391</v>
      </c>
      <c r="E28" s="3" t="s">
        <v>349</v>
      </c>
      <c r="F28" s="3"/>
    </row>
    <row r="29" spans="1:6">
      <c r="A29" s="3"/>
      <c r="B29" s="3"/>
      <c r="C29" s="3" t="s">
        <v>392</v>
      </c>
      <c r="D29" s="3" t="s">
        <v>393</v>
      </c>
      <c r="E29" s="3" t="s">
        <v>344</v>
      </c>
      <c r="F29" s="3"/>
    </row>
    <row r="30" spans="1:6">
      <c r="A30" s="3"/>
      <c r="B30" s="3"/>
      <c r="C30" s="3" t="s">
        <v>394</v>
      </c>
      <c r="D30" s="3" t="s">
        <v>395</v>
      </c>
      <c r="E30" s="3" t="s">
        <v>344</v>
      </c>
      <c r="F30" s="3"/>
    </row>
    <row r="31" spans="1:6">
      <c r="A31" s="3"/>
      <c r="B31" s="3"/>
      <c r="C31" s="3" t="s">
        <v>396</v>
      </c>
      <c r="D31" s="3" t="s">
        <v>397</v>
      </c>
      <c r="E31" s="3" t="s">
        <v>344</v>
      </c>
      <c r="F31" s="3"/>
    </row>
    <row r="32" spans="1:6">
      <c r="A32" s="3">
        <v>4</v>
      </c>
      <c r="B32" s="3" t="s">
        <v>398</v>
      </c>
      <c r="C32" s="3" t="s">
        <v>399</v>
      </c>
      <c r="D32" s="3" t="s">
        <v>400</v>
      </c>
      <c r="E32" s="3" t="s">
        <v>344</v>
      </c>
      <c r="F32" s="3"/>
    </row>
    <row r="33" spans="1:18">
      <c r="A33" s="3"/>
      <c r="B33" s="3"/>
      <c r="C33" s="3" t="s">
        <v>401</v>
      </c>
      <c r="D33" s="3" t="s">
        <v>351</v>
      </c>
      <c r="E33" s="3" t="s">
        <v>344</v>
      </c>
      <c r="F33" s="3"/>
    </row>
    <row r="34" spans="1:18">
      <c r="A34" s="3"/>
      <c r="B34" s="3"/>
      <c r="C34" s="3" t="s">
        <v>402</v>
      </c>
      <c r="D34" s="3" t="s">
        <v>403</v>
      </c>
      <c r="E34" s="3" t="s">
        <v>344</v>
      </c>
      <c r="F34" s="3"/>
    </row>
    <row r="35" spans="1:18">
      <c r="A35" s="3"/>
      <c r="B35" s="3"/>
      <c r="C35" s="3" t="s">
        <v>404</v>
      </c>
      <c r="D35" s="3" t="s">
        <v>405</v>
      </c>
      <c r="E35" s="3" t="s">
        <v>344</v>
      </c>
      <c r="F35" s="3"/>
    </row>
    <row r="36" spans="1:18">
      <c r="A36" s="3"/>
      <c r="B36" s="3"/>
      <c r="C36" s="3" t="s">
        <v>406</v>
      </c>
      <c r="D36" s="3" t="s">
        <v>407</v>
      </c>
      <c r="E36" s="3" t="s">
        <v>344</v>
      </c>
      <c r="F36" s="3"/>
    </row>
    <row r="37" spans="1:18">
      <c r="A37" s="3"/>
      <c r="B37" s="3"/>
      <c r="C37" s="3" t="s">
        <v>408</v>
      </c>
      <c r="D37" s="3" t="s">
        <v>409</v>
      </c>
      <c r="E37" s="3" t="s">
        <v>344</v>
      </c>
      <c r="F37" s="3"/>
    </row>
    <row r="38" spans="1:18">
      <c r="A38" s="3"/>
      <c r="B38" s="3"/>
      <c r="C38" s="3" t="s">
        <v>410</v>
      </c>
      <c r="D38" s="3" t="s">
        <v>411</v>
      </c>
      <c r="E38" s="3" t="s">
        <v>344</v>
      </c>
      <c r="F38" s="3"/>
    </row>
    <row r="39" spans="1:18">
      <c r="A39" s="3"/>
      <c r="B39" s="3"/>
      <c r="C39" s="3" t="s">
        <v>412</v>
      </c>
      <c r="D39" s="3" t="s">
        <v>413</v>
      </c>
      <c r="E39" s="3" t="s">
        <v>344</v>
      </c>
      <c r="F39" s="3"/>
    </row>
    <row r="40" spans="1:18" ht="15.6">
      <c r="A40" s="13" t="s">
        <v>414</v>
      </c>
      <c r="B40" s="13"/>
      <c r="C40" s="13"/>
      <c r="D40" s="13"/>
      <c r="E40" s="13"/>
      <c r="F40" s="13"/>
    </row>
    <row r="41" spans="1:18" ht="15.6">
      <c r="G41" s="13"/>
      <c r="H41" s="13"/>
      <c r="I41" s="13"/>
      <c r="J41" s="13"/>
      <c r="K41" s="13"/>
      <c r="L41" s="13"/>
      <c r="M41" s="13"/>
      <c r="N41" s="13"/>
      <c r="O41" s="13"/>
      <c r="P41" s="13"/>
      <c r="Q41" s="13"/>
      <c r="R41" s="13"/>
    </row>
  </sheetData>
  <conditionalFormatting sqref="E5:E39">
    <cfRule type="containsText" dxfId="32" priority="1" operator="containsText" text="Thấp">
      <formula>NOT(ISERROR(SEARCH("Thấp",E5)))</formula>
    </cfRule>
    <cfRule type="containsText" dxfId="31" priority="2" operator="containsText" text="TB">
      <formula>NOT(ISERROR(SEARCH("TB",E5)))</formula>
    </cfRule>
    <cfRule type="containsText" dxfId="30" priority="3" operator="containsText" text="Cao">
      <formula>NOT(ISERROR(SEARCH("Cao",E5)))</formula>
    </cfRule>
  </conditionalFormatting>
  <dataValidations count="1">
    <dataValidation type="list" allowBlank="1" showInputMessage="1" showErrorMessage="1" sqref="E5:E39" xr:uid="{338D6C58-CE11-46FD-A8A4-E164C3E78953}">
      <formula1>"Cao, TB, Thấp"</formula1>
    </dataValidation>
  </dataValidation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1417D5-F2F0-42F1-8D10-93D124F54D9A}">
  <dimension ref="A2:E75"/>
  <sheetViews>
    <sheetView showGridLines="0" topLeftCell="A4" zoomScale="119" zoomScaleNormal="130" workbookViewId="0">
      <selection activeCell="B24" sqref="B24"/>
    </sheetView>
  </sheetViews>
  <sheetFormatPr defaultRowHeight="14.45"/>
  <cols>
    <col min="1" max="1" width="16.140625" customWidth="1"/>
    <col min="2" max="2" width="39.7109375" customWidth="1"/>
  </cols>
  <sheetData>
    <row r="2" spans="1:5" s="1" customFormat="1">
      <c r="A2" s="1" t="s">
        <v>415</v>
      </c>
    </row>
    <row r="3" spans="1:5">
      <c r="A3" s="11" t="s">
        <v>416</v>
      </c>
      <c r="B3" s="6"/>
    </row>
    <row r="4" spans="1:5" s="1" customFormat="1">
      <c r="A4" s="1" t="s">
        <v>417</v>
      </c>
    </row>
    <row r="5" spans="1:5">
      <c r="A5" s="12" t="s">
        <v>418</v>
      </c>
      <c r="B5" s="7"/>
    </row>
    <row r="6" spans="1:5">
      <c r="A6" s="12" t="s">
        <v>419</v>
      </c>
      <c r="B6" s="7"/>
    </row>
    <row r="7" spans="1:5">
      <c r="A7" s="12" t="s">
        <v>420</v>
      </c>
      <c r="B7" s="7"/>
    </row>
    <row r="8" spans="1:5">
      <c r="A8" s="12" t="s">
        <v>421</v>
      </c>
      <c r="B8" s="7"/>
    </row>
    <row r="9" spans="1:5">
      <c r="A9" s="12" t="s">
        <v>422</v>
      </c>
      <c r="B9" s="7"/>
    </row>
    <row r="10" spans="1:5">
      <c r="A10" s="12" t="s">
        <v>423</v>
      </c>
      <c r="B10" s="7"/>
    </row>
    <row r="11" spans="1:5">
      <c r="A11" s="12" t="s">
        <v>424</v>
      </c>
      <c r="B11" s="7"/>
      <c r="E11" s="2"/>
    </row>
    <row r="12" spans="1:5">
      <c r="A12" s="8"/>
      <c r="B12" s="7"/>
    </row>
    <row r="13" spans="1:5">
      <c r="A13" s="8"/>
      <c r="B13" s="7"/>
    </row>
    <row r="14" spans="1:5">
      <c r="A14" s="8"/>
      <c r="B14" s="7"/>
    </row>
    <row r="15" spans="1:5">
      <c r="A15" s="8"/>
      <c r="B15" s="7"/>
    </row>
    <row r="16" spans="1:5">
      <c r="A16" s="8"/>
      <c r="B16" s="7"/>
    </row>
    <row r="17" spans="1:2">
      <c r="A17" s="8"/>
      <c r="B17" s="7"/>
    </row>
    <row r="18" spans="1:2">
      <c r="A18" s="8"/>
      <c r="B18" s="7"/>
    </row>
    <row r="19" spans="1:2">
      <c r="A19" s="8"/>
      <c r="B19" s="7"/>
    </row>
    <row r="20" spans="1:2">
      <c r="A20" s="8"/>
      <c r="B20" s="7"/>
    </row>
    <row r="21" spans="1:2">
      <c r="A21" s="8"/>
      <c r="B21" s="7"/>
    </row>
    <row r="22" spans="1:2">
      <c r="A22" s="8"/>
      <c r="B22" s="7"/>
    </row>
    <row r="23" spans="1:2">
      <c r="A23" s="8"/>
      <c r="B23" s="7"/>
    </row>
    <row r="24" spans="1:2">
      <c r="A24" s="8"/>
      <c r="B24" s="7"/>
    </row>
    <row r="25" spans="1:2">
      <c r="A25" s="8"/>
      <c r="B25" s="7"/>
    </row>
    <row r="26" spans="1:2">
      <c r="A26" s="8"/>
      <c r="B26" s="7"/>
    </row>
    <row r="27" spans="1:2">
      <c r="A27" s="8"/>
      <c r="B27" s="7"/>
    </row>
    <row r="28" spans="1:2">
      <c r="A28" s="8"/>
      <c r="B28" s="7"/>
    </row>
    <row r="29" spans="1:2">
      <c r="A29" s="8"/>
      <c r="B29" s="7"/>
    </row>
    <row r="30" spans="1:2">
      <c r="A30" s="8"/>
      <c r="B30" s="7"/>
    </row>
    <row r="31" spans="1:2">
      <c r="A31" s="8"/>
      <c r="B31" s="7"/>
    </row>
    <row r="32" spans="1:2">
      <c r="A32" s="8"/>
      <c r="B32" s="7"/>
    </row>
    <row r="33" spans="1:2">
      <c r="A33" s="8"/>
      <c r="B33" s="7"/>
    </row>
    <row r="34" spans="1:2">
      <c r="A34" s="8"/>
      <c r="B34" s="7"/>
    </row>
    <row r="35" spans="1:2">
      <c r="A35" s="8"/>
      <c r="B35" s="7"/>
    </row>
    <row r="36" spans="1:2">
      <c r="A36" s="8"/>
      <c r="B36" s="7"/>
    </row>
    <row r="37" spans="1:2">
      <c r="A37" s="9"/>
      <c r="B37" s="10"/>
    </row>
    <row r="39" spans="1:2" s="1" customFormat="1">
      <c r="A39" s="1" t="s">
        <v>425</v>
      </c>
    </row>
    <row r="41" spans="1:2">
      <c r="A41" s="11" t="s">
        <v>416</v>
      </c>
      <c r="B41" s="6" t="s">
        <v>426</v>
      </c>
    </row>
    <row r="42" spans="1:2">
      <c r="A42" s="11" t="s">
        <v>417</v>
      </c>
      <c r="B42" s="6"/>
    </row>
    <row r="43" spans="1:2">
      <c r="A43" s="12" t="s">
        <v>418</v>
      </c>
      <c r="B43" s="7"/>
    </row>
    <row r="44" spans="1:2">
      <c r="A44" s="12" t="s">
        <v>419</v>
      </c>
      <c r="B44" s="7"/>
    </row>
    <row r="45" spans="1:2">
      <c r="A45" s="12" t="s">
        <v>420</v>
      </c>
      <c r="B45" s="7"/>
    </row>
    <row r="46" spans="1:2">
      <c r="A46" s="12" t="s">
        <v>421</v>
      </c>
      <c r="B46" s="7"/>
    </row>
    <row r="47" spans="1:2">
      <c r="A47" s="12" t="s">
        <v>422</v>
      </c>
      <c r="B47" s="7"/>
    </row>
    <row r="48" spans="1:2">
      <c r="A48" s="12" t="s">
        <v>423</v>
      </c>
      <c r="B48" s="7"/>
    </row>
    <row r="49" spans="1:2">
      <c r="A49" s="12" t="s">
        <v>424</v>
      </c>
      <c r="B49" s="7"/>
    </row>
    <row r="50" spans="1:2">
      <c r="A50" s="8"/>
      <c r="B50" s="7"/>
    </row>
    <row r="51" spans="1:2">
      <c r="A51" s="8"/>
      <c r="B51" s="7"/>
    </row>
    <row r="52" spans="1:2">
      <c r="A52" s="8"/>
      <c r="B52" s="7"/>
    </row>
    <row r="53" spans="1:2">
      <c r="A53" s="8"/>
      <c r="B53" s="7"/>
    </row>
    <row r="54" spans="1:2">
      <c r="A54" s="8"/>
      <c r="B54" s="7"/>
    </row>
    <row r="55" spans="1:2">
      <c r="A55" s="8"/>
      <c r="B55" s="7"/>
    </row>
    <row r="56" spans="1:2">
      <c r="A56" s="8"/>
      <c r="B56" s="7"/>
    </row>
    <row r="57" spans="1:2">
      <c r="A57" s="8"/>
      <c r="B57" s="7"/>
    </row>
    <row r="58" spans="1:2">
      <c r="A58" s="8"/>
      <c r="B58" s="7"/>
    </row>
    <row r="59" spans="1:2">
      <c r="A59" s="8"/>
      <c r="B59" s="7"/>
    </row>
    <row r="60" spans="1:2">
      <c r="A60" s="8"/>
      <c r="B60" s="7"/>
    </row>
    <row r="61" spans="1:2">
      <c r="A61" s="8"/>
      <c r="B61" s="7"/>
    </row>
    <row r="62" spans="1:2">
      <c r="A62" s="8"/>
      <c r="B62" s="7"/>
    </row>
    <row r="63" spans="1:2">
      <c r="A63" s="8"/>
      <c r="B63" s="7"/>
    </row>
    <row r="64" spans="1:2">
      <c r="A64" s="8"/>
      <c r="B64" s="7"/>
    </row>
    <row r="65" spans="1:2">
      <c r="A65" s="8"/>
      <c r="B65" s="7"/>
    </row>
    <row r="66" spans="1:2">
      <c r="A66" s="8"/>
      <c r="B66" s="7"/>
    </row>
    <row r="67" spans="1:2">
      <c r="A67" s="8"/>
      <c r="B67" s="7"/>
    </row>
    <row r="68" spans="1:2">
      <c r="A68" s="8"/>
      <c r="B68" s="7"/>
    </row>
    <row r="69" spans="1:2">
      <c r="A69" s="8"/>
      <c r="B69" s="7"/>
    </row>
    <row r="70" spans="1:2">
      <c r="A70" s="8"/>
      <c r="B70" s="7"/>
    </row>
    <row r="71" spans="1:2">
      <c r="A71" s="8"/>
      <c r="B71" s="7"/>
    </row>
    <row r="72" spans="1:2">
      <c r="A72" s="8"/>
      <c r="B72" s="7"/>
    </row>
    <row r="73" spans="1:2">
      <c r="A73" s="8"/>
      <c r="B73" s="7"/>
    </row>
    <row r="74" spans="1:2">
      <c r="A74" s="8"/>
      <c r="B74" s="7"/>
    </row>
    <row r="75" spans="1:2">
      <c r="A75" s="9"/>
      <c r="B75" s="10"/>
    </row>
  </sheetData>
  <pageMargins left="0.7" right="0.7" top="0.75" bottom="0.75" header="0.3" footer="0.3"/>
  <pageSetup orientation="portrait" horizontalDpi="4294967295" verticalDpi="4294967295"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FB0F1-5732-419F-970D-10A665A29A71}">
  <dimension ref="A2:E49"/>
  <sheetViews>
    <sheetView tabSelected="1" zoomScale="87" workbookViewId="0">
      <selection activeCell="E48" sqref="E48"/>
    </sheetView>
  </sheetViews>
  <sheetFormatPr defaultColWidth="9.140625" defaultRowHeight="14.45"/>
  <cols>
    <col min="1" max="1" width="20.28515625" style="25" customWidth="1"/>
    <col min="2" max="2" width="47.42578125" style="23" customWidth="1"/>
    <col min="3" max="3" width="63.28515625" style="23" customWidth="1"/>
    <col min="4" max="4" width="8.7109375" style="25" customWidth="1"/>
    <col min="5" max="5" width="15.85546875" style="23" customWidth="1"/>
    <col min="6" max="16384" width="9.140625" style="23"/>
  </cols>
  <sheetData>
    <row r="2" spans="1:5" s="20" customFormat="1" ht="23.45">
      <c r="A2" s="362" t="s">
        <v>427</v>
      </c>
      <c r="B2" s="362"/>
      <c r="C2" s="362"/>
      <c r="D2" s="362"/>
      <c r="E2" s="362"/>
    </row>
    <row r="4" spans="1:5" s="22" customFormat="1">
      <c r="A4" s="21" t="s">
        <v>428</v>
      </c>
      <c r="B4" s="21" t="s">
        <v>429</v>
      </c>
      <c r="C4" s="21" t="s">
        <v>430</v>
      </c>
      <c r="D4" s="21" t="s">
        <v>175</v>
      </c>
      <c r="E4" s="21" t="s">
        <v>431</v>
      </c>
    </row>
    <row r="5" spans="1:5">
      <c r="A5" s="363" t="s">
        <v>432</v>
      </c>
      <c r="B5" s="363"/>
      <c r="C5" s="363"/>
      <c r="D5" s="363"/>
      <c r="E5" s="363"/>
    </row>
    <row r="6" spans="1:5" ht="29.45" customHeight="1">
      <c r="A6" s="179" t="s">
        <v>179</v>
      </c>
      <c r="B6" s="180" t="s">
        <v>182</v>
      </c>
      <c r="C6" s="180" t="s">
        <v>433</v>
      </c>
      <c r="D6" s="201" t="s">
        <v>434</v>
      </c>
      <c r="E6" s="3" t="s">
        <v>347</v>
      </c>
    </row>
    <row r="7" spans="1:5">
      <c r="A7" s="179" t="s">
        <v>224</v>
      </c>
      <c r="B7" s="180" t="s">
        <v>183</v>
      </c>
      <c r="C7" s="180" t="s">
        <v>435</v>
      </c>
      <c r="D7" s="181" t="s">
        <v>436</v>
      </c>
      <c r="E7" s="3" t="s">
        <v>344</v>
      </c>
    </row>
    <row r="8" spans="1:5">
      <c r="A8" s="179" t="s">
        <v>224</v>
      </c>
      <c r="B8" s="180" t="s">
        <v>184</v>
      </c>
      <c r="C8" s="180" t="s">
        <v>437</v>
      </c>
      <c r="D8" s="181" t="s">
        <v>438</v>
      </c>
      <c r="E8" s="3" t="s">
        <v>344</v>
      </c>
    </row>
    <row r="9" spans="1:5">
      <c r="A9" s="179" t="s">
        <v>224</v>
      </c>
      <c r="B9" s="180" t="s">
        <v>185</v>
      </c>
      <c r="C9" s="180" t="s">
        <v>439</v>
      </c>
      <c r="D9" s="181" t="s">
        <v>440</v>
      </c>
      <c r="E9" s="3" t="s">
        <v>344</v>
      </c>
    </row>
    <row r="10" spans="1:5">
      <c r="A10" s="179" t="s">
        <v>441</v>
      </c>
      <c r="B10" s="180" t="s">
        <v>201</v>
      </c>
      <c r="C10" s="180" t="s">
        <v>442</v>
      </c>
      <c r="D10" s="181" t="s">
        <v>443</v>
      </c>
      <c r="E10" s="3" t="s">
        <v>344</v>
      </c>
    </row>
    <row r="11" spans="1:5">
      <c r="A11" s="179" t="s">
        <v>224</v>
      </c>
      <c r="B11" s="180" t="s">
        <v>444</v>
      </c>
      <c r="C11" s="180" t="s">
        <v>445</v>
      </c>
      <c r="D11" s="181" t="s">
        <v>446</v>
      </c>
      <c r="E11" s="182" t="s">
        <v>347</v>
      </c>
    </row>
    <row r="12" spans="1:5">
      <c r="A12" s="179" t="s">
        <v>224</v>
      </c>
      <c r="B12" s="180" t="s">
        <v>447</v>
      </c>
      <c r="C12" s="180" t="s">
        <v>448</v>
      </c>
      <c r="D12" s="181" t="s">
        <v>449</v>
      </c>
      <c r="E12" s="182" t="s">
        <v>347</v>
      </c>
    </row>
    <row r="13" spans="1:5">
      <c r="A13" s="179"/>
      <c r="B13" s="180" t="s">
        <v>450</v>
      </c>
      <c r="C13" s="180" t="s">
        <v>451</v>
      </c>
      <c r="D13" s="181" t="s">
        <v>452</v>
      </c>
      <c r="E13" s="182"/>
    </row>
    <row r="14" spans="1:5">
      <c r="A14" s="179" t="s">
        <v>217</v>
      </c>
      <c r="B14" s="180" t="s">
        <v>453</v>
      </c>
      <c r="C14" s="180" t="s">
        <v>454</v>
      </c>
      <c r="D14" s="181" t="s">
        <v>455</v>
      </c>
      <c r="E14" s="3" t="s">
        <v>349</v>
      </c>
    </row>
    <row r="15" spans="1:5">
      <c r="A15" s="364" t="s">
        <v>456</v>
      </c>
      <c r="B15" s="365"/>
      <c r="C15" s="365"/>
      <c r="D15" s="365"/>
      <c r="E15" s="366"/>
    </row>
    <row r="16" spans="1:5">
      <c r="A16" s="179" t="s">
        <v>225</v>
      </c>
      <c r="B16" s="180" t="s">
        <v>227</v>
      </c>
      <c r="C16" s="180" t="s">
        <v>457</v>
      </c>
      <c r="D16" s="209" t="s">
        <v>458</v>
      </c>
      <c r="E16" s="3" t="s">
        <v>347</v>
      </c>
    </row>
    <row r="17" spans="1:5">
      <c r="A17" s="179"/>
      <c r="B17" s="180" t="s">
        <v>228</v>
      </c>
      <c r="C17" s="180" t="s">
        <v>459</v>
      </c>
      <c r="D17" s="209" t="s">
        <v>460</v>
      </c>
      <c r="E17" s="3" t="s">
        <v>347</v>
      </c>
    </row>
    <row r="18" spans="1:5">
      <c r="A18" s="179"/>
      <c r="B18" s="180" t="s">
        <v>461</v>
      </c>
      <c r="C18" s="180" t="s">
        <v>462</v>
      </c>
      <c r="D18" s="209" t="s">
        <v>463</v>
      </c>
      <c r="E18" s="3" t="s">
        <v>347</v>
      </c>
    </row>
    <row r="19" spans="1:5">
      <c r="A19" s="179" t="s">
        <v>237</v>
      </c>
      <c r="B19" s="180" t="s">
        <v>182</v>
      </c>
      <c r="C19" s="180" t="s">
        <v>464</v>
      </c>
      <c r="D19" s="209" t="s">
        <v>465</v>
      </c>
      <c r="E19" s="3" t="s">
        <v>344</v>
      </c>
    </row>
    <row r="20" spans="1:5">
      <c r="A20" s="179" t="s">
        <v>224</v>
      </c>
      <c r="B20" s="180" t="s">
        <v>239</v>
      </c>
      <c r="C20" s="180" t="s">
        <v>466</v>
      </c>
      <c r="D20" s="209" t="s">
        <v>467</v>
      </c>
      <c r="E20" s="3" t="s">
        <v>344</v>
      </c>
    </row>
    <row r="21" spans="1:5">
      <c r="A21" s="179" t="s">
        <v>224</v>
      </c>
      <c r="B21" s="200" t="s">
        <v>240</v>
      </c>
      <c r="C21" s="180" t="s">
        <v>468</v>
      </c>
      <c r="D21" s="209" t="s">
        <v>469</v>
      </c>
      <c r="E21" s="3" t="s">
        <v>344</v>
      </c>
    </row>
    <row r="22" spans="1:5">
      <c r="A22" s="179" t="s">
        <v>201</v>
      </c>
      <c r="B22" s="180" t="s">
        <v>470</v>
      </c>
      <c r="C22" s="180" t="s">
        <v>471</v>
      </c>
      <c r="D22" s="209" t="s">
        <v>472</v>
      </c>
      <c r="E22" s="182" t="s">
        <v>347</v>
      </c>
    </row>
    <row r="23" spans="1:5">
      <c r="A23" s="179"/>
      <c r="B23" s="180" t="s">
        <v>247</v>
      </c>
      <c r="C23" s="180" t="s">
        <v>473</v>
      </c>
      <c r="D23" s="209" t="s">
        <v>474</v>
      </c>
      <c r="E23" s="3" t="s">
        <v>344</v>
      </c>
    </row>
    <row r="24" spans="1:5">
      <c r="A24" s="179" t="s">
        <v>253</v>
      </c>
      <c r="B24" s="180" t="s">
        <v>255</v>
      </c>
      <c r="C24" s="180" t="s">
        <v>475</v>
      </c>
      <c r="D24" s="209" t="s">
        <v>476</v>
      </c>
      <c r="E24" s="3" t="s">
        <v>344</v>
      </c>
    </row>
    <row r="25" spans="1:5" ht="28.9">
      <c r="A25" s="179" t="s">
        <v>224</v>
      </c>
      <c r="B25" s="180" t="s">
        <v>477</v>
      </c>
      <c r="C25" s="205" t="s">
        <v>478</v>
      </c>
      <c r="D25" s="209" t="s">
        <v>479</v>
      </c>
      <c r="E25" s="182" t="s">
        <v>347</v>
      </c>
    </row>
    <row r="26" spans="1:5">
      <c r="A26" s="364" t="s">
        <v>480</v>
      </c>
      <c r="B26" s="365"/>
      <c r="C26" s="365"/>
      <c r="D26" s="365"/>
      <c r="E26" s="366"/>
    </row>
    <row r="27" spans="1:5">
      <c r="A27" s="179" t="s">
        <v>481</v>
      </c>
      <c r="B27" s="180" t="s">
        <v>182</v>
      </c>
      <c r="C27" s="180" t="s">
        <v>482</v>
      </c>
      <c r="D27" s="209" t="s">
        <v>483</v>
      </c>
      <c r="E27" s="3" t="s">
        <v>349</v>
      </c>
    </row>
    <row r="28" spans="1:5">
      <c r="A28" s="179" t="s">
        <v>224</v>
      </c>
      <c r="B28" s="180" t="s">
        <v>264</v>
      </c>
      <c r="C28" s="180" t="s">
        <v>484</v>
      </c>
      <c r="D28" s="209" t="s">
        <v>485</v>
      </c>
      <c r="E28" s="3" t="s">
        <v>344</v>
      </c>
    </row>
    <row r="29" spans="1:5">
      <c r="A29" s="179" t="s">
        <v>224</v>
      </c>
      <c r="B29" s="180" t="s">
        <v>265</v>
      </c>
      <c r="C29" s="180" t="s">
        <v>486</v>
      </c>
      <c r="D29" s="209" t="s">
        <v>487</v>
      </c>
      <c r="E29" s="3" t="s">
        <v>344</v>
      </c>
    </row>
    <row r="30" spans="1:5">
      <c r="A30" s="179" t="s">
        <v>224</v>
      </c>
      <c r="B30" s="180" t="s">
        <v>201</v>
      </c>
      <c r="C30" s="180" t="s">
        <v>488</v>
      </c>
      <c r="D30" s="209" t="s">
        <v>489</v>
      </c>
      <c r="E30" s="3" t="s">
        <v>344</v>
      </c>
    </row>
    <row r="31" spans="1:5">
      <c r="A31" s="179" t="s">
        <v>490</v>
      </c>
      <c r="B31" s="180" t="s">
        <v>182</v>
      </c>
      <c r="C31" s="180" t="s">
        <v>482</v>
      </c>
      <c r="D31" s="209" t="s">
        <v>491</v>
      </c>
      <c r="E31" s="3" t="s">
        <v>349</v>
      </c>
    </row>
    <row r="32" spans="1:5">
      <c r="A32" s="179" t="s">
        <v>224</v>
      </c>
      <c r="B32" s="180" t="s">
        <v>276</v>
      </c>
      <c r="C32" s="180" t="s">
        <v>492</v>
      </c>
      <c r="D32" s="209" t="s">
        <v>493</v>
      </c>
      <c r="E32" s="182" t="s">
        <v>347</v>
      </c>
    </row>
    <row r="33" spans="1:5">
      <c r="A33" s="179"/>
      <c r="B33" s="180" t="s">
        <v>277</v>
      </c>
      <c r="C33" s="180" t="s">
        <v>494</v>
      </c>
      <c r="D33" s="209" t="s">
        <v>495</v>
      </c>
      <c r="E33" s="182" t="s">
        <v>347</v>
      </c>
    </row>
    <row r="34" spans="1:5">
      <c r="A34" s="179" t="s">
        <v>284</v>
      </c>
      <c r="B34" s="180" t="s">
        <v>286</v>
      </c>
      <c r="C34" s="180" t="s">
        <v>496</v>
      </c>
      <c r="D34" s="209" t="s">
        <v>497</v>
      </c>
      <c r="E34" s="182"/>
    </row>
    <row r="35" spans="1:5" ht="28.9">
      <c r="A35" s="179" t="s">
        <v>224</v>
      </c>
      <c r="B35" s="180" t="s">
        <v>498</v>
      </c>
      <c r="C35" s="180" t="s">
        <v>499</v>
      </c>
      <c r="D35" s="209" t="s">
        <v>500</v>
      </c>
      <c r="E35" s="182" t="s">
        <v>347</v>
      </c>
    </row>
    <row r="36" spans="1:5" ht="14.45" customHeight="1">
      <c r="A36" s="364" t="s">
        <v>501</v>
      </c>
      <c r="B36" s="365"/>
      <c r="C36" s="365"/>
      <c r="D36" s="365"/>
      <c r="E36" s="366"/>
    </row>
    <row r="37" spans="1:5" ht="30" customHeight="1">
      <c r="A37" s="179" t="s">
        <v>502</v>
      </c>
      <c r="B37" s="180" t="s">
        <v>503</v>
      </c>
      <c r="C37" s="180" t="s">
        <v>504</v>
      </c>
      <c r="D37" s="209" t="s">
        <v>505</v>
      </c>
      <c r="E37" s="3" t="s">
        <v>349</v>
      </c>
    </row>
    <row r="38" spans="1:5">
      <c r="A38" s="179" t="s">
        <v>224</v>
      </c>
      <c r="B38" s="180" t="s">
        <v>298</v>
      </c>
      <c r="C38" s="180" t="s">
        <v>506</v>
      </c>
      <c r="D38" s="209" t="s">
        <v>507</v>
      </c>
      <c r="E38" s="3" t="s">
        <v>349</v>
      </c>
    </row>
    <row r="39" spans="1:5">
      <c r="A39" s="179" t="s">
        <v>224</v>
      </c>
      <c r="B39" s="180" t="s">
        <v>299</v>
      </c>
      <c r="C39" s="180" t="s">
        <v>508</v>
      </c>
      <c r="D39" s="209" t="s">
        <v>509</v>
      </c>
      <c r="E39" s="3" t="s">
        <v>347</v>
      </c>
    </row>
    <row r="40" spans="1:5" ht="28.9">
      <c r="A40" s="179" t="s">
        <v>510</v>
      </c>
      <c r="B40" s="180" t="s">
        <v>511</v>
      </c>
      <c r="C40" s="180" t="s">
        <v>512</v>
      </c>
      <c r="D40" s="209" t="s">
        <v>513</v>
      </c>
      <c r="E40" s="182"/>
    </row>
    <row r="41" spans="1:5">
      <c r="A41" s="179" t="s">
        <v>224</v>
      </c>
      <c r="B41" s="180" t="s">
        <v>514</v>
      </c>
      <c r="C41" s="180" t="s">
        <v>515</v>
      </c>
      <c r="D41" s="209" t="s">
        <v>516</v>
      </c>
      <c r="E41" s="182" t="s">
        <v>347</v>
      </c>
    </row>
    <row r="42" spans="1:5" ht="28.9">
      <c r="A42" s="179" t="s">
        <v>517</v>
      </c>
      <c r="B42" s="180" t="s">
        <v>518</v>
      </c>
      <c r="C42" s="180" t="s">
        <v>519</v>
      </c>
      <c r="D42" s="209" t="s">
        <v>520</v>
      </c>
      <c r="E42" s="3" t="s">
        <v>344</v>
      </c>
    </row>
    <row r="43" spans="1:5">
      <c r="A43" s="179" t="s">
        <v>224</v>
      </c>
      <c r="B43" s="180" t="s">
        <v>521</v>
      </c>
      <c r="C43" s="180" t="s">
        <v>522</v>
      </c>
      <c r="D43" s="209" t="s">
        <v>523</v>
      </c>
      <c r="E43" s="3" t="s">
        <v>344</v>
      </c>
    </row>
    <row r="44" spans="1:5" ht="28.9">
      <c r="A44" s="179" t="s">
        <v>524</v>
      </c>
      <c r="B44" s="180" t="s">
        <v>525</v>
      </c>
      <c r="C44" s="180" t="s">
        <v>526</v>
      </c>
      <c r="D44" s="209" t="s">
        <v>527</v>
      </c>
      <c r="E44" s="3" t="s">
        <v>344</v>
      </c>
    </row>
    <row r="45" spans="1:5" ht="28.9">
      <c r="A45" s="179" t="s">
        <v>323</v>
      </c>
      <c r="B45" s="180" t="s">
        <v>324</v>
      </c>
      <c r="C45" s="180" t="s">
        <v>528</v>
      </c>
      <c r="D45" s="209" t="s">
        <v>529</v>
      </c>
      <c r="E45" s="3" t="s">
        <v>347</v>
      </c>
    </row>
    <row r="46" spans="1:5">
      <c r="A46" s="179"/>
      <c r="B46" s="180" t="s">
        <v>325</v>
      </c>
      <c r="C46" s="180" t="s">
        <v>530</v>
      </c>
      <c r="D46" s="209" t="s">
        <v>531</v>
      </c>
      <c r="E46" s="3" t="s">
        <v>347</v>
      </c>
    </row>
    <row r="47" spans="1:5" ht="28.9">
      <c r="A47" s="179" t="s">
        <v>532</v>
      </c>
      <c r="B47" s="180" t="s">
        <v>533</v>
      </c>
      <c r="C47" s="180" t="s">
        <v>534</v>
      </c>
      <c r="D47" s="209" t="s">
        <v>535</v>
      </c>
      <c r="E47" s="3" t="s">
        <v>347</v>
      </c>
    </row>
    <row r="48" spans="1:5">
      <c r="A48" s="179"/>
      <c r="B48" s="180" t="s">
        <v>536</v>
      </c>
      <c r="C48" s="180" t="s">
        <v>537</v>
      </c>
      <c r="D48" s="209" t="s">
        <v>538</v>
      </c>
      <c r="E48" s="3" t="s">
        <v>347</v>
      </c>
    </row>
    <row r="49" s="23" customFormat="1"/>
  </sheetData>
  <mergeCells count="5">
    <mergeCell ref="A2:E2"/>
    <mergeCell ref="A5:E5"/>
    <mergeCell ref="A15:E15"/>
    <mergeCell ref="A26:E26"/>
    <mergeCell ref="A36:E36"/>
  </mergeCells>
  <phoneticPr fontId="21" type="noConversion"/>
  <conditionalFormatting sqref="E1 E3:E4 E50:E1048576">
    <cfRule type="containsText" dxfId="29" priority="31" operator="containsText" text="Thấp">
      <formula>NOT(ISERROR(SEARCH("Thấp",E1)))</formula>
    </cfRule>
    <cfRule type="containsText" dxfId="28" priority="32" operator="containsText" text="TB">
      <formula>NOT(ISERROR(SEARCH("TB",E1)))</formula>
    </cfRule>
    <cfRule type="containsText" dxfId="27" priority="33" operator="containsText" text="Cao">
      <formula>NOT(ISERROR(SEARCH("Cao",E1)))</formula>
    </cfRule>
  </conditionalFormatting>
  <conditionalFormatting sqref="E6:E10 E44:E48">
    <cfRule type="containsText" dxfId="26" priority="28" operator="containsText" text="Thấp">
      <formula>NOT(ISERROR(SEARCH("Thấp",E6)))</formula>
    </cfRule>
    <cfRule type="containsText" dxfId="25" priority="29" operator="containsText" text="TB">
      <formula>NOT(ISERROR(SEARCH("TB",E6)))</formula>
    </cfRule>
    <cfRule type="containsText" dxfId="24" priority="30" operator="containsText" text="Cao">
      <formula>NOT(ISERROR(SEARCH("Cao",E6)))</formula>
    </cfRule>
  </conditionalFormatting>
  <conditionalFormatting sqref="E16:E21">
    <cfRule type="containsText" dxfId="23" priority="25" operator="containsText" text="Thấp">
      <formula>NOT(ISERROR(SEARCH("Thấp",E16)))</formula>
    </cfRule>
    <cfRule type="containsText" dxfId="22" priority="26" operator="containsText" text="TB">
      <formula>NOT(ISERROR(SEARCH("TB",E16)))</formula>
    </cfRule>
    <cfRule type="containsText" dxfId="21" priority="27" operator="containsText" text="Cao">
      <formula>NOT(ISERROR(SEARCH("Cao",E16)))</formula>
    </cfRule>
  </conditionalFormatting>
  <conditionalFormatting sqref="E27:E30">
    <cfRule type="containsText" dxfId="20" priority="22" operator="containsText" text="Thấp">
      <formula>NOT(ISERROR(SEARCH("Thấp",E27)))</formula>
    </cfRule>
    <cfRule type="containsText" dxfId="19" priority="23" operator="containsText" text="TB">
      <formula>NOT(ISERROR(SEARCH("TB",E27)))</formula>
    </cfRule>
    <cfRule type="containsText" dxfId="18" priority="24" operator="containsText" text="Cao">
      <formula>NOT(ISERROR(SEARCH("Cao",E27)))</formula>
    </cfRule>
  </conditionalFormatting>
  <conditionalFormatting sqref="E37:E39">
    <cfRule type="containsText" dxfId="17" priority="13" operator="containsText" text="Thấp">
      <formula>NOT(ISERROR(SEARCH("Thấp",E37)))</formula>
    </cfRule>
    <cfRule type="containsText" dxfId="16" priority="14" operator="containsText" text="TB">
      <formula>NOT(ISERROR(SEARCH("TB",E37)))</formula>
    </cfRule>
    <cfRule type="containsText" dxfId="15" priority="15" operator="containsText" text="Cao">
      <formula>NOT(ISERROR(SEARCH("Cao",E37)))</formula>
    </cfRule>
  </conditionalFormatting>
  <conditionalFormatting sqref="E31">
    <cfRule type="containsText" dxfId="14" priority="10" operator="containsText" text="Thấp">
      <formula>NOT(ISERROR(SEARCH("Thấp",E31)))</formula>
    </cfRule>
    <cfRule type="containsText" dxfId="13" priority="11" operator="containsText" text="TB">
      <formula>NOT(ISERROR(SEARCH("TB",E31)))</formula>
    </cfRule>
    <cfRule type="containsText" dxfId="12" priority="12" operator="containsText" text="Cao">
      <formula>NOT(ISERROR(SEARCH("Cao",E31)))</formula>
    </cfRule>
  </conditionalFormatting>
  <conditionalFormatting sqref="E23:E24">
    <cfRule type="containsText" dxfId="11" priority="7" operator="containsText" text="Thấp">
      <formula>NOT(ISERROR(SEARCH("Thấp",E23)))</formula>
    </cfRule>
    <cfRule type="containsText" dxfId="10" priority="8" operator="containsText" text="TB">
      <formula>NOT(ISERROR(SEARCH("TB",E23)))</formula>
    </cfRule>
    <cfRule type="containsText" dxfId="9" priority="9" operator="containsText" text="Cao">
      <formula>NOT(ISERROR(SEARCH("Cao",E23)))</formula>
    </cfRule>
  </conditionalFormatting>
  <conditionalFormatting sqref="E42:E43">
    <cfRule type="containsText" dxfId="8" priority="4" operator="containsText" text="Thấp">
      <formula>NOT(ISERROR(SEARCH("Thấp",E42)))</formula>
    </cfRule>
    <cfRule type="containsText" dxfId="7" priority="5" operator="containsText" text="TB">
      <formula>NOT(ISERROR(SEARCH("TB",E42)))</formula>
    </cfRule>
    <cfRule type="containsText" dxfId="6" priority="6" operator="containsText" text="Cao">
      <formula>NOT(ISERROR(SEARCH("Cao",E42)))</formula>
    </cfRule>
  </conditionalFormatting>
  <conditionalFormatting sqref="E14">
    <cfRule type="containsText" dxfId="5" priority="1" operator="containsText" text="Thấp">
      <formula>NOT(ISERROR(SEARCH("Thấp",E14)))</formula>
    </cfRule>
    <cfRule type="containsText" dxfId="4" priority="2" operator="containsText" text="TB">
      <formula>NOT(ISERROR(SEARCH("TB",E14)))</formula>
    </cfRule>
    <cfRule type="containsText" dxfId="3" priority="3" operator="containsText" text="Cao">
      <formula>NOT(ISERROR(SEARCH("Cao",E14)))</formula>
    </cfRule>
  </conditionalFormatting>
  <dataValidations count="1">
    <dataValidation type="list" allowBlank="1" showInputMessage="1" showErrorMessage="1" sqref="E6:E10 E37:E39 E27:E31 E16:E21 E23:E24 E14 E42:E48" xr:uid="{58C5778A-A6F9-47CC-B128-50EA072D941D}">
      <formula1>"Cao, TB, Thấp"</formula1>
    </dataValidation>
  </dataValidations>
  <pageMargins left="0.7" right="0.7" top="0.75" bottom="0.75" header="0.3" footer="0.3"/>
  <pageSetup orientation="portrait" horizontalDpi="4294967295" verticalDpi="4294967295"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78CF04-0B2F-41B9-A261-D73F86B239BA}">
  <dimension ref="A2:D77"/>
  <sheetViews>
    <sheetView topLeftCell="A12" workbookViewId="0">
      <selection activeCell="C5" sqref="C5"/>
    </sheetView>
  </sheetViews>
  <sheetFormatPr defaultColWidth="9.140625" defaultRowHeight="14.45"/>
  <cols>
    <col min="1" max="1" width="7" style="25" customWidth="1"/>
    <col min="2" max="2" width="75" style="23" customWidth="1"/>
    <col min="3" max="3" width="8.7109375" style="25" customWidth="1"/>
    <col min="4" max="4" width="15.85546875" style="23" customWidth="1"/>
    <col min="5" max="16384" width="9.140625" style="23"/>
  </cols>
  <sheetData>
    <row r="2" spans="1:4" s="20" customFormat="1" ht="23.45">
      <c r="A2" s="362" t="s">
        <v>539</v>
      </c>
      <c r="B2" s="362"/>
      <c r="C2" s="362"/>
      <c r="D2" s="362"/>
    </row>
    <row r="4" spans="1:4" s="22" customFormat="1">
      <c r="A4" s="21" t="s">
        <v>335</v>
      </c>
      <c r="B4" s="21" t="s">
        <v>540</v>
      </c>
      <c r="C4" s="21" t="s">
        <v>175</v>
      </c>
      <c r="D4" s="21" t="s">
        <v>431</v>
      </c>
    </row>
    <row r="5" spans="1:4">
      <c r="A5" s="26"/>
      <c r="B5" s="26" t="s">
        <v>541</v>
      </c>
      <c r="C5" s="26"/>
      <c r="D5" s="26"/>
    </row>
    <row r="6" spans="1:4">
      <c r="A6" s="24"/>
      <c r="B6" s="24" t="s">
        <v>542</v>
      </c>
      <c r="C6" s="24"/>
      <c r="D6" s="19"/>
    </row>
    <row r="7" spans="1:4" ht="28.9">
      <c r="A7" s="24"/>
      <c r="B7" s="19" t="s">
        <v>543</v>
      </c>
      <c r="C7" s="24"/>
      <c r="D7" s="19"/>
    </row>
    <row r="8" spans="1:4">
      <c r="A8" s="24"/>
      <c r="B8" s="19" t="s">
        <v>544</v>
      </c>
      <c r="C8" s="24"/>
      <c r="D8" s="19"/>
    </row>
    <row r="9" spans="1:4">
      <c r="A9" s="24"/>
      <c r="B9" s="19" t="s">
        <v>545</v>
      </c>
      <c r="C9" s="24"/>
      <c r="D9" s="19"/>
    </row>
    <row r="10" spans="1:4">
      <c r="A10" s="24"/>
      <c r="B10" s="24" t="s">
        <v>546</v>
      </c>
      <c r="C10" s="24"/>
      <c r="D10" s="19"/>
    </row>
    <row r="11" spans="1:4" ht="28.9">
      <c r="A11" s="24"/>
      <c r="B11" s="19" t="s">
        <v>547</v>
      </c>
      <c r="C11" s="24"/>
      <c r="D11" s="19"/>
    </row>
    <row r="12" spans="1:4">
      <c r="A12" s="26"/>
      <c r="B12" s="26" t="s">
        <v>548</v>
      </c>
      <c r="C12" s="26"/>
      <c r="D12" s="27"/>
    </row>
    <row r="13" spans="1:4">
      <c r="A13" s="24"/>
      <c r="B13" s="19" t="s">
        <v>549</v>
      </c>
      <c r="C13" s="24"/>
      <c r="D13" s="19"/>
    </row>
    <row r="14" spans="1:4">
      <c r="A14" s="24"/>
      <c r="B14" s="19" t="s">
        <v>550</v>
      </c>
      <c r="C14" s="24"/>
      <c r="D14" s="19"/>
    </row>
    <row r="15" spans="1:4" ht="28.9">
      <c r="A15" s="24"/>
      <c r="B15" s="19" t="s">
        <v>551</v>
      </c>
      <c r="C15" s="24"/>
      <c r="D15" s="19"/>
    </row>
    <row r="16" spans="1:4">
      <c r="A16" s="26"/>
      <c r="B16" s="26" t="s">
        <v>552</v>
      </c>
      <c r="C16" s="26"/>
      <c r="D16" s="26"/>
    </row>
    <row r="17" spans="1:4">
      <c r="A17" s="24"/>
      <c r="B17" s="19" t="s">
        <v>553</v>
      </c>
      <c r="C17" s="24"/>
      <c r="D17" s="19"/>
    </row>
    <row r="18" spans="1:4" ht="28.9">
      <c r="A18" s="24"/>
      <c r="B18" s="19" t="s">
        <v>554</v>
      </c>
      <c r="C18" s="24"/>
      <c r="D18" s="19"/>
    </row>
    <row r="19" spans="1:4" ht="28.9">
      <c r="A19" s="24"/>
      <c r="B19" s="19" t="s">
        <v>555</v>
      </c>
      <c r="C19" s="24"/>
      <c r="D19" s="19"/>
    </row>
    <row r="20" spans="1:4">
      <c r="A20" s="24"/>
      <c r="B20" s="19" t="s">
        <v>556</v>
      </c>
      <c r="C20" s="24"/>
      <c r="D20" s="19"/>
    </row>
    <row r="21" spans="1:4">
      <c r="A21" s="24"/>
      <c r="B21" s="19" t="s">
        <v>557</v>
      </c>
      <c r="C21" s="24"/>
      <c r="D21" s="19"/>
    </row>
    <row r="22" spans="1:4">
      <c r="A22" s="24"/>
      <c r="B22" s="19" t="s">
        <v>558</v>
      </c>
      <c r="C22" s="24"/>
      <c r="D22" s="19"/>
    </row>
    <row r="23" spans="1:4" ht="57.6">
      <c r="A23" s="24"/>
      <c r="B23" s="19" t="s">
        <v>559</v>
      </c>
      <c r="C23" s="24"/>
      <c r="D23" s="19"/>
    </row>
    <row r="24" spans="1:4" ht="28.9">
      <c r="A24" s="24"/>
      <c r="B24" s="19" t="s">
        <v>560</v>
      </c>
      <c r="C24" s="24"/>
      <c r="D24" s="19"/>
    </row>
    <row r="25" spans="1:4">
      <c r="A25" s="24"/>
      <c r="B25" s="19" t="s">
        <v>561</v>
      </c>
      <c r="C25" s="24"/>
      <c r="D25" s="19"/>
    </row>
    <row r="26" spans="1:4">
      <c r="A26" s="24"/>
      <c r="B26" s="19" t="s">
        <v>562</v>
      </c>
      <c r="C26" s="24"/>
      <c r="D26" s="19"/>
    </row>
    <row r="27" spans="1:4">
      <c r="A27" s="24"/>
      <c r="B27" s="19" t="s">
        <v>563</v>
      </c>
      <c r="C27" s="24"/>
      <c r="D27" s="19"/>
    </row>
    <row r="28" spans="1:4" ht="28.9">
      <c r="A28" s="24"/>
      <c r="B28" s="19" t="s">
        <v>564</v>
      </c>
      <c r="C28" s="24"/>
      <c r="D28" s="19"/>
    </row>
    <row r="29" spans="1:4" ht="28.9">
      <c r="A29" s="24"/>
      <c r="B29" s="19" t="s">
        <v>565</v>
      </c>
      <c r="C29" s="24"/>
      <c r="D29" s="19"/>
    </row>
    <row r="30" spans="1:4">
      <c r="A30" s="24"/>
      <c r="B30" s="19"/>
      <c r="C30" s="24"/>
      <c r="D30" s="19"/>
    </row>
    <row r="31" spans="1:4">
      <c r="A31" s="26"/>
      <c r="B31" s="26" t="s">
        <v>566</v>
      </c>
      <c r="C31" s="26"/>
      <c r="D31" s="26"/>
    </row>
    <row r="32" spans="1:4">
      <c r="A32" s="24"/>
      <c r="B32" s="19" t="s">
        <v>567</v>
      </c>
      <c r="C32" s="24"/>
      <c r="D32" s="19"/>
    </row>
    <row r="33" spans="1:4">
      <c r="A33" s="24"/>
      <c r="B33" s="19" t="s">
        <v>568</v>
      </c>
      <c r="C33" s="24"/>
      <c r="D33" s="19"/>
    </row>
    <row r="34" spans="1:4" ht="28.9">
      <c r="A34" s="24"/>
      <c r="B34" s="19" t="s">
        <v>569</v>
      </c>
      <c r="C34" s="24"/>
      <c r="D34" s="19"/>
    </row>
    <row r="35" spans="1:4" ht="28.9">
      <c r="A35" s="24"/>
      <c r="B35" s="19" t="s">
        <v>570</v>
      </c>
      <c r="C35" s="24"/>
      <c r="D35" s="19"/>
    </row>
    <row r="36" spans="1:4">
      <c r="A36" s="24"/>
      <c r="B36" s="19" t="s">
        <v>571</v>
      </c>
      <c r="C36" s="24"/>
      <c r="D36" s="19"/>
    </row>
    <row r="37" spans="1:4">
      <c r="A37" s="24"/>
      <c r="B37" s="19"/>
      <c r="C37" s="24"/>
      <c r="D37" s="19"/>
    </row>
    <row r="38" spans="1:4">
      <c r="A38" s="26"/>
      <c r="B38" s="26" t="s">
        <v>572</v>
      </c>
      <c r="C38" s="26"/>
      <c r="D38" s="26"/>
    </row>
    <row r="39" spans="1:4" ht="72">
      <c r="A39" s="24"/>
      <c r="B39" s="19" t="s">
        <v>573</v>
      </c>
      <c r="C39" s="24"/>
      <c r="D39" s="19"/>
    </row>
    <row r="40" spans="1:4">
      <c r="A40" s="24"/>
      <c r="B40" s="19" t="s">
        <v>574</v>
      </c>
      <c r="C40" s="24"/>
      <c r="D40" s="19"/>
    </row>
    <row r="41" spans="1:4" ht="43.15">
      <c r="A41" s="24"/>
      <c r="B41" s="19" t="s">
        <v>575</v>
      </c>
      <c r="C41" s="24"/>
      <c r="D41" s="19"/>
    </row>
    <row r="42" spans="1:4">
      <c r="A42" s="24"/>
      <c r="B42" s="19"/>
      <c r="C42" s="24"/>
      <c r="D42" s="19"/>
    </row>
    <row r="43" spans="1:4">
      <c r="A43" s="24"/>
      <c r="B43" s="19"/>
      <c r="C43" s="24"/>
      <c r="D43" s="19"/>
    </row>
    <row r="44" spans="1:4">
      <c r="A44" s="24"/>
      <c r="B44" s="19"/>
      <c r="C44" s="24"/>
      <c r="D44" s="19"/>
    </row>
    <row r="45" spans="1:4">
      <c r="A45" s="24"/>
      <c r="B45" s="19"/>
      <c r="C45" s="24"/>
      <c r="D45" s="19"/>
    </row>
    <row r="46" spans="1:4">
      <c r="A46" s="24"/>
      <c r="B46" s="19"/>
      <c r="C46" s="24"/>
      <c r="D46" s="19"/>
    </row>
    <row r="47" spans="1:4">
      <c r="A47" s="24"/>
      <c r="B47" s="19"/>
      <c r="C47" s="24"/>
      <c r="D47" s="19"/>
    </row>
    <row r="48" spans="1:4">
      <c r="A48" s="24"/>
      <c r="B48" s="19"/>
      <c r="C48" s="24"/>
      <c r="D48" s="19"/>
    </row>
    <row r="49" spans="1:4">
      <c r="A49" s="24"/>
      <c r="B49" s="19"/>
      <c r="C49" s="24"/>
      <c r="D49" s="19"/>
    </row>
    <row r="50" spans="1:4">
      <c r="A50" s="24"/>
      <c r="B50" s="19"/>
      <c r="C50" s="24"/>
      <c r="D50" s="19"/>
    </row>
    <row r="51" spans="1:4">
      <c r="A51" s="24"/>
      <c r="B51" s="19"/>
      <c r="C51" s="24"/>
      <c r="D51" s="19"/>
    </row>
    <row r="52" spans="1:4">
      <c r="A52" s="24"/>
      <c r="B52" s="19"/>
      <c r="C52" s="24"/>
      <c r="D52" s="19"/>
    </row>
    <row r="53" spans="1:4">
      <c r="A53" s="24"/>
      <c r="B53" s="19"/>
      <c r="C53" s="24"/>
      <c r="D53" s="19"/>
    </row>
    <row r="54" spans="1:4">
      <c r="A54" s="24"/>
      <c r="B54" s="19"/>
      <c r="C54" s="24"/>
      <c r="D54" s="19"/>
    </row>
    <row r="55" spans="1:4">
      <c r="A55" s="24"/>
      <c r="B55" s="19"/>
      <c r="C55" s="24"/>
      <c r="D55" s="19"/>
    </row>
    <row r="56" spans="1:4">
      <c r="A56" s="24"/>
      <c r="B56" s="19"/>
      <c r="C56" s="24"/>
      <c r="D56" s="19"/>
    </row>
    <row r="57" spans="1:4">
      <c r="A57" s="24"/>
      <c r="B57" s="19"/>
      <c r="C57" s="24"/>
      <c r="D57" s="19"/>
    </row>
    <row r="58" spans="1:4">
      <c r="A58" s="24"/>
      <c r="B58" s="19"/>
      <c r="C58" s="24"/>
      <c r="D58" s="19"/>
    </row>
    <row r="59" spans="1:4">
      <c r="A59" s="24"/>
      <c r="B59" s="19"/>
      <c r="C59" s="24"/>
      <c r="D59" s="19"/>
    </row>
    <row r="60" spans="1:4">
      <c r="A60" s="24"/>
      <c r="B60" s="19"/>
      <c r="C60" s="24"/>
      <c r="D60" s="19"/>
    </row>
    <row r="61" spans="1:4">
      <c r="A61" s="24"/>
      <c r="B61" s="19"/>
      <c r="C61" s="24"/>
      <c r="D61" s="19"/>
    </row>
    <row r="62" spans="1:4">
      <c r="A62" s="24"/>
      <c r="B62" s="19"/>
      <c r="C62" s="24"/>
      <c r="D62" s="19"/>
    </row>
    <row r="63" spans="1:4">
      <c r="A63" s="24"/>
      <c r="B63" s="19"/>
      <c r="C63" s="24"/>
      <c r="D63" s="19"/>
    </row>
    <row r="64" spans="1:4">
      <c r="A64" s="24"/>
      <c r="B64" s="19"/>
      <c r="C64" s="24"/>
      <c r="D64" s="19"/>
    </row>
    <row r="65" spans="1:4">
      <c r="A65" s="24"/>
      <c r="B65" s="19"/>
      <c r="C65" s="24"/>
      <c r="D65" s="19"/>
    </row>
    <row r="66" spans="1:4">
      <c r="A66" s="24"/>
      <c r="B66" s="19"/>
      <c r="C66" s="24"/>
      <c r="D66" s="19"/>
    </row>
    <row r="67" spans="1:4">
      <c r="A67" s="24"/>
      <c r="B67" s="19"/>
      <c r="C67" s="24"/>
      <c r="D67" s="19"/>
    </row>
    <row r="68" spans="1:4">
      <c r="A68" s="24"/>
      <c r="B68" s="19"/>
      <c r="C68" s="24"/>
      <c r="D68" s="19"/>
    </row>
    <row r="69" spans="1:4">
      <c r="A69" s="24"/>
      <c r="B69" s="19"/>
      <c r="C69" s="24"/>
      <c r="D69" s="19"/>
    </row>
    <row r="70" spans="1:4">
      <c r="A70" s="24"/>
      <c r="B70" s="19"/>
      <c r="C70" s="24"/>
      <c r="D70" s="19"/>
    </row>
    <row r="71" spans="1:4">
      <c r="A71" s="24"/>
      <c r="B71" s="19"/>
      <c r="C71" s="24"/>
      <c r="D71" s="19"/>
    </row>
    <row r="72" spans="1:4">
      <c r="A72" s="24"/>
      <c r="B72" s="19"/>
      <c r="C72" s="24"/>
      <c r="D72" s="19"/>
    </row>
    <row r="73" spans="1:4">
      <c r="A73" s="24"/>
      <c r="B73" s="19"/>
      <c r="C73" s="24"/>
      <c r="D73" s="19"/>
    </row>
    <row r="74" spans="1:4">
      <c r="A74" s="24"/>
      <c r="B74" s="19"/>
      <c r="C74" s="24"/>
      <c r="D74" s="19"/>
    </row>
    <row r="75" spans="1:4">
      <c r="A75" s="24"/>
      <c r="B75" s="19"/>
      <c r="C75" s="24"/>
      <c r="D75" s="19"/>
    </row>
    <row r="76" spans="1:4">
      <c r="A76" s="24"/>
      <c r="B76" s="19"/>
      <c r="C76" s="24"/>
      <c r="D76" s="19"/>
    </row>
    <row r="77" spans="1:4">
      <c r="A77" s="24"/>
      <c r="B77" s="19"/>
      <c r="C77" s="24"/>
      <c r="D77" s="19"/>
    </row>
  </sheetData>
  <mergeCells count="1">
    <mergeCell ref="A2:D2"/>
  </mergeCells>
  <conditionalFormatting sqref="D1 D3:D1048576">
    <cfRule type="containsText" dxfId="2" priority="1" operator="containsText" text="Thấp">
      <formula>NOT(ISERROR(SEARCH("Thấp",D1)))</formula>
    </cfRule>
    <cfRule type="containsText" dxfId="1" priority="2" operator="containsText" text="TB">
      <formula>NOT(ISERROR(SEARCH("TB",D1)))</formula>
    </cfRule>
    <cfRule type="containsText" dxfId="0" priority="3" operator="containsText" text="Cao">
      <formula>NOT(ISERROR(SEARCH("Cao",D1)))</formula>
    </cfRule>
  </conditionalFormatting>
  <dataValidations count="1">
    <dataValidation type="list" allowBlank="1" showInputMessage="1" showErrorMessage="1" sqref="D5:D77" xr:uid="{C62426AE-EB36-4AB6-84C8-95FD5589C61A}">
      <formula1>"Cao, TB, Thấp"</formula1>
    </dataValidation>
  </dataValidations>
  <pageMargins left="0.7" right="0.7" top="0.75" bottom="0.75" header="0.3" footer="0.3"/>
  <pageSetup orientation="portrait" horizontalDpi="0" verticalDpi="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39FF8-3625-4ACB-AAE3-4039623B715A}">
  <dimension ref="A2:D63"/>
  <sheetViews>
    <sheetView workbookViewId="0">
      <selection activeCell="C10" sqref="C10"/>
    </sheetView>
  </sheetViews>
  <sheetFormatPr defaultRowHeight="14.45"/>
  <cols>
    <col min="1" max="1" width="5.7109375" customWidth="1"/>
    <col min="2" max="2" width="13.7109375" customWidth="1"/>
    <col min="3" max="3" width="34.85546875" customWidth="1"/>
    <col min="4" max="4" width="18.85546875" customWidth="1"/>
  </cols>
  <sheetData>
    <row r="2" spans="1:4" s="16" customFormat="1" ht="23.45">
      <c r="A2" s="304" t="s">
        <v>576</v>
      </c>
      <c r="B2" s="304"/>
      <c r="C2" s="304"/>
    </row>
    <row r="4" spans="1:4" s="17" customFormat="1">
      <c r="A4" s="29" t="s">
        <v>335</v>
      </c>
      <c r="B4" s="29" t="s">
        <v>577</v>
      </c>
      <c r="C4" s="29" t="s">
        <v>578</v>
      </c>
      <c r="D4" s="29" t="s">
        <v>579</v>
      </c>
    </row>
    <row r="5" spans="1:4">
      <c r="A5" s="3"/>
      <c r="B5" s="3" t="s">
        <v>580</v>
      </c>
      <c r="C5" s="3"/>
      <c r="D5" s="3"/>
    </row>
    <row r="6" spans="1:4">
      <c r="A6" s="3"/>
      <c r="B6" s="3"/>
      <c r="C6" s="3"/>
      <c r="D6" s="3"/>
    </row>
    <row r="7" spans="1:4">
      <c r="A7" s="3"/>
      <c r="B7" s="3"/>
      <c r="C7" s="3"/>
      <c r="D7" s="3"/>
    </row>
    <row r="8" spans="1:4">
      <c r="A8" s="3"/>
      <c r="B8" s="3"/>
      <c r="C8" s="3"/>
      <c r="D8" s="3"/>
    </row>
    <row r="9" spans="1:4">
      <c r="A9" s="3"/>
      <c r="B9" s="3"/>
      <c r="C9" s="3"/>
      <c r="D9" s="3"/>
    </row>
    <row r="10" spans="1:4">
      <c r="A10" s="3"/>
      <c r="B10" s="3"/>
      <c r="C10" s="3"/>
      <c r="D10" s="3"/>
    </row>
    <row r="11" spans="1:4">
      <c r="A11" s="3"/>
      <c r="B11" s="3"/>
      <c r="C11" s="3"/>
      <c r="D11" s="3"/>
    </row>
    <row r="12" spans="1:4">
      <c r="A12" s="3"/>
      <c r="B12" s="3"/>
      <c r="C12" s="3"/>
      <c r="D12" s="3"/>
    </row>
    <row r="13" spans="1:4">
      <c r="A13" s="3"/>
      <c r="B13" s="3"/>
      <c r="C13" s="3"/>
      <c r="D13" s="3"/>
    </row>
    <row r="14" spans="1:4">
      <c r="A14" s="3"/>
      <c r="B14" s="3"/>
      <c r="C14" s="3"/>
      <c r="D14" s="3"/>
    </row>
    <row r="15" spans="1:4">
      <c r="A15" s="3"/>
      <c r="B15" s="3"/>
      <c r="C15" s="3"/>
      <c r="D15" s="3"/>
    </row>
    <row r="16" spans="1:4">
      <c r="A16" s="3"/>
      <c r="B16" s="3"/>
      <c r="C16" s="3"/>
      <c r="D16" s="3"/>
    </row>
    <row r="17" spans="1:4">
      <c r="A17" s="3"/>
      <c r="B17" s="3"/>
      <c r="C17" s="3"/>
      <c r="D17" s="3"/>
    </row>
    <row r="18" spans="1:4">
      <c r="A18" s="3"/>
      <c r="B18" s="3"/>
      <c r="C18" s="3"/>
      <c r="D18" s="3"/>
    </row>
    <row r="19" spans="1:4">
      <c r="A19" s="3"/>
      <c r="B19" s="3"/>
      <c r="C19" s="3"/>
      <c r="D19" s="3"/>
    </row>
    <row r="20" spans="1:4">
      <c r="A20" s="3"/>
      <c r="B20" s="3"/>
      <c r="C20" s="3"/>
      <c r="D20" s="3"/>
    </row>
    <row r="21" spans="1:4">
      <c r="A21" s="3"/>
      <c r="B21" s="3"/>
      <c r="C21" s="3"/>
      <c r="D21" s="3"/>
    </row>
    <row r="22" spans="1:4">
      <c r="A22" s="3"/>
      <c r="B22" s="3"/>
      <c r="C22" s="3"/>
      <c r="D22" s="3"/>
    </row>
    <row r="23" spans="1:4">
      <c r="A23" s="3"/>
      <c r="B23" s="3"/>
      <c r="C23" s="3"/>
      <c r="D23" s="3"/>
    </row>
    <row r="24" spans="1:4">
      <c r="A24" s="3"/>
      <c r="B24" s="3"/>
      <c r="C24" s="3"/>
      <c r="D24" s="3"/>
    </row>
    <row r="25" spans="1:4">
      <c r="A25" s="3"/>
      <c r="B25" s="3"/>
      <c r="C25" s="3"/>
      <c r="D25" s="3"/>
    </row>
    <row r="26" spans="1:4">
      <c r="A26" s="3"/>
      <c r="B26" s="3"/>
      <c r="C26" s="3"/>
      <c r="D26" s="3"/>
    </row>
    <row r="27" spans="1:4">
      <c r="A27" s="3"/>
      <c r="B27" s="3"/>
      <c r="C27" s="3"/>
      <c r="D27" s="3"/>
    </row>
    <row r="28" spans="1:4">
      <c r="A28" s="3"/>
      <c r="B28" s="3"/>
      <c r="C28" s="3"/>
      <c r="D28" s="3"/>
    </row>
    <row r="29" spans="1:4">
      <c r="A29" s="3"/>
      <c r="B29" s="3"/>
      <c r="C29" s="3"/>
      <c r="D29" s="3"/>
    </row>
    <row r="30" spans="1:4">
      <c r="A30" s="3"/>
      <c r="B30" s="3"/>
      <c r="C30" s="3"/>
      <c r="D30" s="3"/>
    </row>
    <row r="31" spans="1:4">
      <c r="A31" s="3"/>
      <c r="B31" s="3"/>
      <c r="C31" s="3"/>
      <c r="D31" s="3"/>
    </row>
    <row r="32" spans="1:4">
      <c r="A32" s="3"/>
      <c r="B32" s="3"/>
      <c r="C32" s="3"/>
      <c r="D32" s="3"/>
    </row>
    <row r="33" spans="1:4">
      <c r="A33" s="3"/>
      <c r="B33" s="3"/>
      <c r="C33" s="3"/>
      <c r="D33" s="3"/>
    </row>
    <row r="34" spans="1:4">
      <c r="A34" s="3"/>
      <c r="B34" s="3"/>
      <c r="C34" s="3"/>
      <c r="D34" s="3"/>
    </row>
    <row r="35" spans="1:4">
      <c r="A35" s="3"/>
      <c r="B35" s="3"/>
      <c r="C35" s="3"/>
      <c r="D35" s="3"/>
    </row>
    <row r="36" spans="1:4">
      <c r="A36" s="3"/>
      <c r="B36" s="3"/>
      <c r="C36" s="3"/>
      <c r="D36" s="3"/>
    </row>
    <row r="37" spans="1:4">
      <c r="A37" s="3"/>
      <c r="B37" s="3"/>
      <c r="C37" s="3"/>
      <c r="D37" s="3"/>
    </row>
    <row r="38" spans="1:4">
      <c r="A38" s="3"/>
      <c r="B38" s="3"/>
      <c r="C38" s="3"/>
      <c r="D38" s="3"/>
    </row>
    <row r="39" spans="1:4">
      <c r="A39" s="3"/>
      <c r="B39" s="3"/>
      <c r="C39" s="3"/>
      <c r="D39" s="3"/>
    </row>
    <row r="40" spans="1:4">
      <c r="A40" s="3"/>
      <c r="B40" s="3"/>
      <c r="C40" s="3"/>
      <c r="D40" s="3"/>
    </row>
    <row r="41" spans="1:4">
      <c r="A41" s="3"/>
      <c r="B41" s="3"/>
      <c r="C41" s="3"/>
      <c r="D41" s="3"/>
    </row>
    <row r="42" spans="1:4">
      <c r="A42" s="3"/>
      <c r="B42" s="3"/>
      <c r="C42" s="3"/>
      <c r="D42" s="3"/>
    </row>
    <row r="43" spans="1:4">
      <c r="A43" s="3"/>
      <c r="B43" s="3"/>
      <c r="C43" s="3"/>
      <c r="D43" s="3"/>
    </row>
    <row r="44" spans="1:4">
      <c r="A44" s="3"/>
      <c r="B44" s="3"/>
      <c r="C44" s="3"/>
      <c r="D44" s="3"/>
    </row>
    <row r="45" spans="1:4">
      <c r="A45" s="3"/>
      <c r="B45" s="3"/>
      <c r="C45" s="3"/>
      <c r="D45" s="3"/>
    </row>
    <row r="46" spans="1:4">
      <c r="A46" s="3"/>
      <c r="B46" s="3"/>
      <c r="C46" s="3"/>
      <c r="D46" s="3"/>
    </row>
    <row r="47" spans="1:4">
      <c r="A47" s="3"/>
      <c r="B47" s="3"/>
      <c r="C47" s="3"/>
      <c r="D47" s="3"/>
    </row>
    <row r="48" spans="1:4">
      <c r="A48" s="3"/>
      <c r="B48" s="3"/>
      <c r="C48" s="3"/>
      <c r="D48" s="3"/>
    </row>
    <row r="49" spans="1:4">
      <c r="A49" s="3"/>
      <c r="B49" s="3"/>
      <c r="C49" s="3"/>
      <c r="D49" s="3"/>
    </row>
    <row r="50" spans="1:4">
      <c r="A50" s="3"/>
      <c r="B50" s="3"/>
      <c r="C50" s="3"/>
      <c r="D50" s="3"/>
    </row>
    <row r="51" spans="1:4">
      <c r="A51" s="3"/>
      <c r="B51" s="3"/>
      <c r="C51" s="3"/>
      <c r="D51" s="3"/>
    </row>
    <row r="52" spans="1:4">
      <c r="A52" s="3"/>
      <c r="B52" s="3"/>
      <c r="C52" s="3"/>
      <c r="D52" s="3"/>
    </row>
    <row r="53" spans="1:4">
      <c r="A53" s="3"/>
      <c r="B53" s="3"/>
      <c r="C53" s="3"/>
      <c r="D53" s="3"/>
    </row>
    <row r="54" spans="1:4">
      <c r="A54" s="3"/>
      <c r="B54" s="3"/>
      <c r="C54" s="3"/>
      <c r="D54" s="3"/>
    </row>
    <row r="55" spans="1:4">
      <c r="A55" s="3"/>
      <c r="B55" s="3"/>
      <c r="C55" s="3"/>
      <c r="D55" s="3"/>
    </row>
    <row r="56" spans="1:4">
      <c r="A56" s="3"/>
      <c r="B56" s="3"/>
      <c r="C56" s="3"/>
      <c r="D56" s="3"/>
    </row>
    <row r="57" spans="1:4">
      <c r="A57" s="3"/>
      <c r="B57" s="3"/>
      <c r="C57" s="3"/>
      <c r="D57" s="3"/>
    </row>
    <row r="58" spans="1:4">
      <c r="A58" s="3"/>
      <c r="B58" s="3"/>
      <c r="C58" s="3"/>
      <c r="D58" s="3"/>
    </row>
    <row r="59" spans="1:4">
      <c r="A59" s="3"/>
      <c r="B59" s="3"/>
      <c r="C59" s="3"/>
      <c r="D59" s="3"/>
    </row>
    <row r="60" spans="1:4">
      <c r="A60" s="3"/>
      <c r="B60" s="3"/>
      <c r="C60" s="3"/>
      <c r="D60" s="3"/>
    </row>
    <row r="61" spans="1:4">
      <c r="A61" s="3"/>
      <c r="B61" s="3"/>
      <c r="C61" s="3"/>
      <c r="D61" s="3"/>
    </row>
    <row r="62" spans="1:4">
      <c r="C62" s="18"/>
    </row>
    <row r="63" spans="1:4">
      <c r="C63" s="18"/>
    </row>
  </sheetData>
  <mergeCells count="1">
    <mergeCell ref="A2:C2"/>
  </mergeCells>
  <pageMargins left="0.7" right="0.7" top="0.75" bottom="0.75" header="0.3" footer="0.3"/>
  <pageSetup orientation="portrait" horizontalDpi="4294967295" verticalDpi="4294967295"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EB194C-596A-4D61-8548-44765DC585FE}">
  <dimension ref="A2:B6"/>
  <sheetViews>
    <sheetView showGridLines="0" workbookViewId="0">
      <selection activeCell="E15" sqref="E15"/>
    </sheetView>
  </sheetViews>
  <sheetFormatPr defaultRowHeight="14.45"/>
  <sheetData>
    <row r="2" spans="1:2">
      <c r="A2" s="1" t="s">
        <v>581</v>
      </c>
    </row>
    <row r="3" spans="1:2">
      <c r="A3" t="s">
        <v>582</v>
      </c>
    </row>
    <row r="6" spans="1:2">
      <c r="B6" s="28"/>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4CB444-7A8C-459F-8F39-1F2898691799}">
  <dimension ref="A2:I6"/>
  <sheetViews>
    <sheetView showGridLines="0" workbookViewId="0">
      <selection activeCell="C11" sqref="C11"/>
    </sheetView>
  </sheetViews>
  <sheetFormatPr defaultRowHeight="14.45"/>
  <sheetData>
    <row r="2" spans="1:9" s="20" customFormat="1" ht="23.25" customHeight="1">
      <c r="A2" s="362" t="s">
        <v>583</v>
      </c>
      <c r="B2" s="362"/>
      <c r="C2" s="362"/>
      <c r="D2" s="362"/>
      <c r="E2" s="362"/>
      <c r="F2" s="362"/>
      <c r="G2" s="362"/>
      <c r="H2" s="362"/>
      <c r="I2" s="362"/>
    </row>
    <row r="4" spans="1:9" s="1" customFormat="1">
      <c r="A4" s="1" t="s">
        <v>584</v>
      </c>
    </row>
    <row r="6" spans="1:9" s="1" customFormat="1">
      <c r="A6" s="1" t="s">
        <v>585</v>
      </c>
    </row>
  </sheetData>
  <mergeCells count="1">
    <mergeCell ref="A2:I2"/>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7FBE96-6FF3-4AFB-A54A-D2A6EFEF92AE}">
  <dimension ref="A1"/>
  <sheetViews>
    <sheetView workbookViewId="0">
      <selection activeCell="O7" sqref="O7"/>
    </sheetView>
  </sheetViews>
  <sheetFormatPr defaultRowHeight="14.4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W66"/>
  <sheetViews>
    <sheetView showGridLines="0" zoomScaleNormal="100" workbookViewId="0">
      <selection activeCell="D15" sqref="D15"/>
    </sheetView>
  </sheetViews>
  <sheetFormatPr defaultColWidth="9.140625" defaultRowHeight="15.6"/>
  <cols>
    <col min="1" max="1" width="23.42578125" style="14" customWidth="1"/>
    <col min="2" max="2" width="9.140625" style="14" customWidth="1"/>
    <col min="3" max="3" width="18.5703125" style="14" customWidth="1"/>
    <col min="4" max="5" width="9.140625" style="14"/>
    <col min="6" max="6" width="10.7109375" style="14" customWidth="1"/>
    <col min="7" max="7" width="9.140625" style="14"/>
    <col min="8" max="8" width="9.140625" style="14" customWidth="1"/>
    <col min="9" max="15" width="9.140625" style="14"/>
    <col min="16" max="16" width="12.5703125" style="14" customWidth="1"/>
    <col min="17" max="17" width="13.28515625" style="14" customWidth="1"/>
    <col min="18" max="18" width="9.140625" style="14"/>
    <col min="19" max="19" width="7.28515625" style="14" customWidth="1"/>
    <col min="20" max="16384" width="9.140625" style="14"/>
  </cols>
  <sheetData>
    <row r="2" spans="1:19">
      <c r="A2" s="13" t="s">
        <v>0</v>
      </c>
      <c r="B2" s="13" t="s">
        <v>1</v>
      </c>
    </row>
    <row r="3" spans="1:19">
      <c r="A3" s="13" t="s">
        <v>2</v>
      </c>
    </row>
    <row r="4" spans="1:19">
      <c r="A4" s="13" t="s">
        <v>3</v>
      </c>
      <c r="B4" s="14" t="s">
        <v>4</v>
      </c>
      <c r="C4" s="14" t="s">
        <v>65</v>
      </c>
      <c r="D4" s="14" t="s">
        <v>6</v>
      </c>
    </row>
    <row r="5" spans="1:19">
      <c r="B5" s="14" t="s">
        <v>9</v>
      </c>
      <c r="C5" s="14" t="s">
        <v>10</v>
      </c>
      <c r="D5" s="14" t="s">
        <v>11</v>
      </c>
    </row>
    <row r="6" spans="1:19">
      <c r="B6" s="14" t="s">
        <v>39</v>
      </c>
      <c r="C6" s="14" t="s">
        <v>15</v>
      </c>
      <c r="D6" s="14" t="s">
        <v>16</v>
      </c>
    </row>
    <row r="8" spans="1:19" s="15" customFormat="1" ht="25.9">
      <c r="C8" s="15" t="s">
        <v>66</v>
      </c>
    </row>
    <row r="10" spans="1:19" s="13" customFormat="1" ht="21" customHeight="1">
      <c r="A10" s="232" t="s">
        <v>67</v>
      </c>
      <c r="B10" s="233"/>
      <c r="C10" s="233"/>
      <c r="D10" s="233"/>
      <c r="E10" s="233"/>
      <c r="F10" s="233"/>
      <c r="G10" s="233"/>
      <c r="H10" s="233"/>
      <c r="I10" s="233"/>
      <c r="J10" s="233"/>
      <c r="K10" s="233"/>
      <c r="L10" s="233"/>
      <c r="M10" s="233"/>
      <c r="N10" s="233"/>
      <c r="O10" s="233"/>
      <c r="P10" s="233"/>
      <c r="Q10" s="233"/>
      <c r="R10" s="233"/>
      <c r="S10" s="234"/>
    </row>
    <row r="11" spans="1:19" ht="36.6" customHeight="1">
      <c r="A11" s="226" t="s">
        <v>68</v>
      </c>
      <c r="B11" s="227"/>
      <c r="C11" s="227"/>
      <c r="D11" s="227"/>
      <c r="E11" s="227"/>
      <c r="F11" s="227"/>
      <c r="G11" s="227"/>
      <c r="H11" s="227"/>
      <c r="I11" s="227"/>
      <c r="J11" s="227"/>
      <c r="K11" s="227"/>
      <c r="L11" s="227"/>
      <c r="M11" s="227"/>
      <c r="N11" s="227"/>
      <c r="O11" s="227"/>
      <c r="P11" s="227"/>
      <c r="Q11" s="227"/>
      <c r="R11" s="227"/>
      <c r="S11" s="228"/>
    </row>
    <row r="12" spans="1:19" s="13" customFormat="1" ht="22.9" customHeight="1">
      <c r="A12" s="57"/>
      <c r="B12" s="57"/>
      <c r="C12" s="57"/>
    </row>
    <row r="13" spans="1:19" s="13" customFormat="1" ht="22.15" customHeight="1">
      <c r="A13" s="232" t="s">
        <v>69</v>
      </c>
      <c r="B13" s="233"/>
      <c r="C13" s="233"/>
      <c r="D13" s="233"/>
      <c r="E13" s="233"/>
      <c r="F13" s="233"/>
      <c r="G13" s="233"/>
      <c r="H13" s="233"/>
      <c r="I13" s="233"/>
      <c r="J13" s="233"/>
      <c r="K13" s="233"/>
      <c r="L13" s="233"/>
      <c r="M13" s="233"/>
      <c r="N13" s="233"/>
      <c r="O13" s="233"/>
      <c r="P13" s="233"/>
      <c r="Q13" s="233"/>
      <c r="R13" s="233"/>
      <c r="S13" s="234"/>
    </row>
    <row r="14" spans="1:19" ht="36.6" customHeight="1">
      <c r="A14" s="235" t="s">
        <v>70</v>
      </c>
      <c r="B14" s="236"/>
      <c r="C14" s="236"/>
      <c r="D14" s="236"/>
      <c r="E14" s="236"/>
      <c r="F14" s="236"/>
      <c r="G14" s="236"/>
      <c r="H14" s="236"/>
      <c r="I14" s="236"/>
      <c r="J14" s="236"/>
      <c r="K14" s="236"/>
      <c r="L14" s="236"/>
      <c r="M14" s="236"/>
      <c r="N14" s="236"/>
      <c r="O14" s="236"/>
      <c r="P14" s="236"/>
      <c r="Q14" s="236"/>
      <c r="R14" s="236"/>
      <c r="S14" s="237"/>
    </row>
    <row r="15" spans="1:19" ht="31.15" customHeight="1">
      <c r="A15" s="58"/>
      <c r="B15" s="58"/>
      <c r="C15" s="58"/>
      <c r="D15" s="58"/>
      <c r="E15" s="58"/>
      <c r="F15" s="58"/>
      <c r="G15" s="58"/>
      <c r="H15" s="58"/>
      <c r="I15" s="58"/>
      <c r="J15" s="58"/>
      <c r="K15" s="58"/>
      <c r="L15" s="58"/>
      <c r="M15" s="58"/>
      <c r="N15" s="58"/>
      <c r="O15" s="58"/>
      <c r="P15" s="58"/>
      <c r="Q15" s="58"/>
      <c r="R15" s="58"/>
      <c r="S15" s="58"/>
    </row>
    <row r="16" spans="1:19" s="13" customFormat="1" ht="22.15" customHeight="1">
      <c r="A16" s="223" t="s">
        <v>71</v>
      </c>
      <c r="B16" s="224"/>
      <c r="C16" s="224"/>
      <c r="D16" s="224"/>
      <c r="E16" s="224"/>
      <c r="F16" s="224"/>
      <c r="G16" s="224"/>
      <c r="H16" s="224"/>
      <c r="I16" s="224"/>
      <c r="J16" s="224"/>
      <c r="K16" s="224"/>
      <c r="L16" s="224"/>
      <c r="M16" s="224"/>
      <c r="N16" s="224"/>
      <c r="O16" s="224"/>
      <c r="P16" s="224"/>
      <c r="Q16" s="224"/>
      <c r="R16" s="224"/>
      <c r="S16" s="225"/>
    </row>
    <row r="17" spans="1:23" ht="66.599999999999994" customHeight="1">
      <c r="A17" s="226" t="s">
        <v>72</v>
      </c>
      <c r="B17" s="227"/>
      <c r="C17" s="227"/>
      <c r="D17" s="227"/>
      <c r="E17" s="227"/>
      <c r="F17" s="227"/>
      <c r="G17" s="227"/>
      <c r="H17" s="227"/>
      <c r="I17" s="227"/>
      <c r="J17" s="227"/>
      <c r="K17" s="227"/>
      <c r="L17" s="227"/>
      <c r="M17" s="227"/>
      <c r="N17" s="227"/>
      <c r="O17" s="227"/>
      <c r="P17" s="227"/>
      <c r="Q17" s="227"/>
      <c r="R17" s="227"/>
      <c r="S17" s="228"/>
    </row>
    <row r="18" spans="1:23" s="13" customFormat="1" ht="19.149999999999999" customHeight="1">
      <c r="A18" s="51"/>
      <c r="B18" s="51"/>
      <c r="C18" s="51"/>
    </row>
    <row r="19" spans="1:23" ht="21" customHeight="1">
      <c r="A19" s="223" t="s">
        <v>73</v>
      </c>
      <c r="B19" s="224"/>
      <c r="C19" s="224"/>
      <c r="D19" s="224"/>
      <c r="E19" s="224"/>
      <c r="F19" s="224"/>
      <c r="G19" s="224"/>
      <c r="H19" s="224"/>
      <c r="I19" s="224"/>
      <c r="J19" s="224"/>
      <c r="K19" s="224"/>
      <c r="L19" s="224"/>
      <c r="M19" s="224"/>
      <c r="N19" s="224"/>
      <c r="O19" s="224"/>
      <c r="P19" s="224"/>
      <c r="Q19" s="224"/>
      <c r="R19" s="224"/>
      <c r="S19" s="225"/>
    </row>
    <row r="20" spans="1:23" ht="51.6" customHeight="1">
      <c r="A20" s="226" t="s">
        <v>74</v>
      </c>
      <c r="B20" s="227"/>
      <c r="C20" s="227"/>
      <c r="D20" s="227"/>
      <c r="E20" s="227"/>
      <c r="F20" s="227"/>
      <c r="G20" s="227"/>
      <c r="H20" s="227"/>
      <c r="I20" s="227"/>
      <c r="J20" s="227"/>
      <c r="K20" s="227"/>
      <c r="L20" s="227"/>
      <c r="M20" s="227"/>
      <c r="N20" s="227"/>
      <c r="O20" s="227"/>
      <c r="P20" s="227"/>
      <c r="Q20" s="227"/>
      <c r="R20" s="227"/>
      <c r="S20" s="228"/>
      <c r="W20" s="14" t="s">
        <v>75</v>
      </c>
    </row>
    <row r="21" spans="1:23" ht="21" customHeight="1"/>
    <row r="22" spans="1:23" ht="22.15" customHeight="1">
      <c r="A22" s="223" t="s">
        <v>76</v>
      </c>
      <c r="B22" s="224"/>
      <c r="C22" s="224"/>
      <c r="D22" s="224"/>
      <c r="E22" s="224"/>
      <c r="F22" s="224"/>
      <c r="G22" s="224"/>
      <c r="H22" s="224"/>
      <c r="I22" s="224"/>
      <c r="J22" s="224"/>
      <c r="K22" s="224"/>
      <c r="L22" s="224"/>
      <c r="M22" s="224"/>
      <c r="N22" s="224"/>
      <c r="O22" s="224"/>
      <c r="P22" s="224"/>
      <c r="Q22" s="224"/>
      <c r="R22" s="224"/>
      <c r="S22" s="225"/>
    </row>
    <row r="23" spans="1:23" ht="48" customHeight="1">
      <c r="A23" s="226" t="s">
        <v>77</v>
      </c>
      <c r="B23" s="227"/>
      <c r="C23" s="227"/>
      <c r="D23" s="227"/>
      <c r="E23" s="227"/>
      <c r="F23" s="227"/>
      <c r="G23" s="227"/>
      <c r="H23" s="227"/>
      <c r="I23" s="227"/>
      <c r="J23" s="227"/>
      <c r="K23" s="227"/>
      <c r="L23" s="227"/>
      <c r="M23" s="227"/>
      <c r="N23" s="227"/>
      <c r="O23" s="227"/>
      <c r="P23" s="227"/>
      <c r="Q23" s="227"/>
      <c r="R23" s="227"/>
      <c r="S23" s="228"/>
      <c r="V23" s="14" t="s">
        <v>78</v>
      </c>
    </row>
    <row r="24" spans="1:23">
      <c r="A24" s="55"/>
      <c r="B24" s="56"/>
      <c r="C24" s="56"/>
    </row>
    <row r="25" spans="1:23" ht="21.6" customHeight="1">
      <c r="A25" s="229" t="s">
        <v>79</v>
      </c>
      <c r="B25" s="230"/>
      <c r="C25" s="230"/>
      <c r="D25" s="230"/>
      <c r="E25" s="230"/>
      <c r="F25" s="230"/>
      <c r="G25" s="230"/>
      <c r="H25" s="230"/>
      <c r="I25" s="230"/>
      <c r="J25" s="230"/>
      <c r="K25" s="230"/>
      <c r="L25" s="230"/>
      <c r="M25" s="230"/>
      <c r="N25" s="230"/>
      <c r="O25" s="230"/>
      <c r="P25" s="230"/>
      <c r="Q25" s="230"/>
      <c r="R25" s="230"/>
      <c r="S25" s="231"/>
    </row>
    <row r="26" spans="1:23">
      <c r="A26" s="183"/>
      <c r="B26" s="184"/>
      <c r="C26" s="184"/>
      <c r="D26" s="184"/>
      <c r="E26" s="184"/>
      <c r="F26" s="184"/>
      <c r="G26" s="184"/>
      <c r="H26" s="184"/>
      <c r="I26" s="184"/>
      <c r="J26" s="184"/>
      <c r="K26" s="184"/>
      <c r="L26" s="184"/>
      <c r="M26" s="184"/>
      <c r="N26" s="184"/>
      <c r="O26" s="184"/>
      <c r="P26" s="184"/>
      <c r="Q26" s="184"/>
      <c r="R26" s="184"/>
      <c r="S26" s="185"/>
    </row>
    <row r="27" spans="1:23">
      <c r="A27" s="186"/>
      <c r="S27" s="187"/>
    </row>
    <row r="28" spans="1:23">
      <c r="A28" s="186"/>
      <c r="S28" s="187"/>
    </row>
    <row r="29" spans="1:23">
      <c r="A29" s="186"/>
      <c r="S29" s="187"/>
    </row>
    <row r="30" spans="1:23">
      <c r="A30" s="186"/>
      <c r="S30" s="187"/>
    </row>
    <row r="31" spans="1:23">
      <c r="A31" s="186"/>
      <c r="S31" s="187"/>
    </row>
    <row r="32" spans="1:23">
      <c r="A32" s="186"/>
      <c r="S32" s="187"/>
    </row>
    <row r="33" spans="1:19">
      <c r="A33" s="186"/>
      <c r="S33" s="187"/>
    </row>
    <row r="34" spans="1:19">
      <c r="A34" s="186"/>
      <c r="S34" s="187"/>
    </row>
    <row r="35" spans="1:19">
      <c r="A35" s="186"/>
      <c r="S35" s="187"/>
    </row>
    <row r="36" spans="1:19">
      <c r="A36" s="186"/>
      <c r="S36" s="187"/>
    </row>
    <row r="37" spans="1:19">
      <c r="A37" s="186"/>
      <c r="S37" s="187"/>
    </row>
    <row r="38" spans="1:19">
      <c r="A38" s="186"/>
      <c r="S38" s="187"/>
    </row>
    <row r="39" spans="1:19">
      <c r="A39" s="186"/>
      <c r="S39" s="187"/>
    </row>
    <row r="40" spans="1:19">
      <c r="A40" s="186"/>
      <c r="S40" s="187"/>
    </row>
    <row r="41" spans="1:19">
      <c r="A41" s="186"/>
      <c r="S41" s="187"/>
    </row>
    <row r="42" spans="1:19">
      <c r="A42" s="186"/>
      <c r="S42" s="187"/>
    </row>
    <row r="43" spans="1:19">
      <c r="A43" s="186"/>
      <c r="S43" s="187"/>
    </row>
    <row r="44" spans="1:19">
      <c r="A44" s="186"/>
      <c r="S44" s="187"/>
    </row>
    <row r="45" spans="1:19">
      <c r="A45" s="186"/>
      <c r="S45" s="187"/>
    </row>
    <row r="46" spans="1:19">
      <c r="A46" s="186"/>
      <c r="S46" s="187"/>
    </row>
    <row r="47" spans="1:19">
      <c r="A47" s="186"/>
      <c r="S47" s="187"/>
    </row>
    <row r="48" spans="1:19">
      <c r="A48" s="186"/>
      <c r="S48" s="187"/>
    </row>
    <row r="49" spans="1:22">
      <c r="A49" s="186"/>
      <c r="S49" s="187"/>
    </row>
    <row r="50" spans="1:22">
      <c r="A50" s="186"/>
      <c r="S50" s="187"/>
      <c r="V50" s="14" t="s">
        <v>80</v>
      </c>
    </row>
    <row r="51" spans="1:22">
      <c r="A51" s="186"/>
      <c r="S51" s="187"/>
    </row>
    <row r="52" spans="1:22">
      <c r="A52" s="186"/>
      <c r="S52" s="187"/>
    </row>
    <row r="53" spans="1:22">
      <c r="A53" s="186"/>
      <c r="S53" s="187"/>
    </row>
    <row r="54" spans="1:22">
      <c r="A54" s="186"/>
      <c r="S54" s="187"/>
    </row>
    <row r="55" spans="1:22">
      <c r="A55" s="186"/>
      <c r="S55" s="187"/>
    </row>
    <row r="56" spans="1:22">
      <c r="A56" s="186"/>
      <c r="S56" s="187"/>
    </row>
    <row r="57" spans="1:22">
      <c r="A57" s="186"/>
      <c r="S57" s="187"/>
    </row>
    <row r="58" spans="1:22">
      <c r="A58" s="186"/>
      <c r="S58" s="187"/>
    </row>
    <row r="59" spans="1:22">
      <c r="A59" s="186"/>
      <c r="S59" s="187"/>
    </row>
    <row r="60" spans="1:22">
      <c r="A60" s="186"/>
      <c r="S60" s="187"/>
    </row>
    <row r="61" spans="1:22">
      <c r="A61" s="186"/>
      <c r="S61" s="187"/>
    </row>
    <row r="62" spans="1:22">
      <c r="A62" s="186"/>
      <c r="S62" s="187"/>
    </row>
    <row r="63" spans="1:22">
      <c r="A63" s="186"/>
      <c r="S63" s="187"/>
    </row>
    <row r="64" spans="1:22">
      <c r="A64" s="186"/>
      <c r="S64" s="187"/>
    </row>
    <row r="65" spans="1:19">
      <c r="A65" s="186"/>
      <c r="S65" s="187"/>
    </row>
    <row r="66" spans="1:19">
      <c r="A66" s="188"/>
      <c r="B66" s="189"/>
      <c r="C66" s="189"/>
      <c r="D66" s="189"/>
      <c r="E66" s="189"/>
      <c r="F66" s="189"/>
      <c r="G66" s="189"/>
      <c r="H66" s="189"/>
      <c r="I66" s="189"/>
      <c r="J66" s="189"/>
      <c r="K66" s="189"/>
      <c r="L66" s="189"/>
      <c r="M66" s="189"/>
      <c r="N66" s="189"/>
      <c r="O66" s="189"/>
      <c r="P66" s="189"/>
      <c r="Q66" s="189"/>
      <c r="R66" s="189"/>
      <c r="S66" s="190"/>
    </row>
  </sheetData>
  <mergeCells count="11">
    <mergeCell ref="A22:S22"/>
    <mergeCell ref="A23:S23"/>
    <mergeCell ref="A25:S25"/>
    <mergeCell ref="A10:S10"/>
    <mergeCell ref="A11:S11"/>
    <mergeCell ref="A13:S13"/>
    <mergeCell ref="A14:S14"/>
    <mergeCell ref="A16:S16"/>
    <mergeCell ref="A17:S17"/>
    <mergeCell ref="A19:S19"/>
    <mergeCell ref="A20:S20"/>
  </mergeCells>
  <pageMargins left="0.7" right="0.7" top="0.75" bottom="0.75" header="0.3" footer="0.3"/>
  <pageSetup orientation="portrait" horizontalDpi="4294967295" verticalDpi="4294967295"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8F62D6-A728-41B7-8E1D-F080A524821F}">
  <dimension ref="A1:N15"/>
  <sheetViews>
    <sheetView workbookViewId="0">
      <selection activeCell="H15" sqref="H15"/>
    </sheetView>
  </sheetViews>
  <sheetFormatPr defaultColWidth="23.7109375" defaultRowHeight="15.6"/>
  <cols>
    <col min="1" max="1" width="23.7109375" style="49"/>
    <col min="2" max="2" width="27.28515625" style="49" customWidth="1"/>
    <col min="3" max="4" width="23.7109375" style="49"/>
    <col min="5" max="5" width="27.28515625" style="49" customWidth="1"/>
    <col min="6" max="16384" width="23.7109375" style="49"/>
  </cols>
  <sheetData>
    <row r="1" spans="1:14" ht="22.9" customHeight="1" thickBot="1">
      <c r="A1" s="81" t="s">
        <v>81</v>
      </c>
      <c r="B1" s="194" t="s">
        <v>82</v>
      </c>
      <c r="C1" s="241" t="s">
        <v>83</v>
      </c>
      <c r="D1" s="242"/>
      <c r="E1" s="82" t="s">
        <v>84</v>
      </c>
      <c r="F1" s="83" t="s">
        <v>85</v>
      </c>
      <c r="G1" s="52"/>
      <c r="H1" s="52"/>
      <c r="I1" s="52"/>
      <c r="J1" s="52"/>
      <c r="K1" s="52"/>
      <c r="L1" s="52"/>
      <c r="M1" s="52"/>
      <c r="N1" s="52"/>
    </row>
    <row r="2" spans="1:14" ht="19.899999999999999" customHeight="1" thickBot="1">
      <c r="A2" s="258" t="s">
        <v>86</v>
      </c>
      <c r="B2" s="261" t="s">
        <v>87</v>
      </c>
      <c r="C2" s="264" t="s">
        <v>87</v>
      </c>
      <c r="D2" s="265"/>
      <c r="E2" s="79" t="s">
        <v>88</v>
      </c>
      <c r="F2" s="77" t="s">
        <v>89</v>
      </c>
    </row>
    <row r="3" spans="1:14" ht="21.6" customHeight="1" thickBot="1">
      <c r="A3" s="259"/>
      <c r="B3" s="262"/>
      <c r="C3" s="266"/>
      <c r="D3" s="267"/>
      <c r="E3" s="80" t="s">
        <v>90</v>
      </c>
      <c r="F3" s="193" t="s">
        <v>91</v>
      </c>
    </row>
    <row r="4" spans="1:14" ht="184.15" customHeight="1" thickBot="1">
      <c r="A4" s="259"/>
      <c r="B4" s="263"/>
      <c r="C4" s="266"/>
      <c r="D4" s="267"/>
      <c r="E4" s="78" t="s">
        <v>92</v>
      </c>
      <c r="F4" s="77" t="s">
        <v>93</v>
      </c>
    </row>
    <row r="5" spans="1:14" ht="28.9" customHeight="1" thickBot="1">
      <c r="A5" s="259"/>
      <c r="B5" s="84" t="s">
        <v>94</v>
      </c>
      <c r="C5" s="243"/>
      <c r="D5" s="244"/>
      <c r="E5" s="85" t="s">
        <v>95</v>
      </c>
      <c r="F5" s="259" t="s">
        <v>96</v>
      </c>
    </row>
    <row r="6" spans="1:14" ht="78.599999999999994" thickBot="1">
      <c r="A6" s="260"/>
      <c r="B6" s="195" t="s">
        <v>97</v>
      </c>
      <c r="C6" s="251"/>
      <c r="D6" s="252"/>
      <c r="E6" s="75" t="s">
        <v>98</v>
      </c>
      <c r="F6" s="260"/>
    </row>
    <row r="7" spans="1:14" ht="18" thickBot="1">
      <c r="A7" s="253" t="s">
        <v>99</v>
      </c>
      <c r="B7" s="254"/>
      <c r="C7" s="255"/>
      <c r="D7" s="253" t="s">
        <v>100</v>
      </c>
      <c r="E7" s="254"/>
      <c r="F7" s="255"/>
    </row>
    <row r="8" spans="1:14" ht="18">
      <c r="A8" s="238" t="s">
        <v>101</v>
      </c>
      <c r="B8" s="256"/>
      <c r="C8" s="257"/>
      <c r="D8" s="238" t="s">
        <v>102</v>
      </c>
      <c r="E8" s="239"/>
      <c r="F8" s="240"/>
    </row>
    <row r="9" spans="1:14">
      <c r="A9" s="238" t="s">
        <v>103</v>
      </c>
      <c r="B9" s="239"/>
      <c r="C9" s="240"/>
      <c r="D9" s="238" t="s">
        <v>104</v>
      </c>
      <c r="E9" s="239"/>
      <c r="F9" s="240"/>
    </row>
    <row r="10" spans="1:14">
      <c r="A10" s="238" t="s">
        <v>105</v>
      </c>
      <c r="B10" s="239"/>
      <c r="C10" s="240"/>
      <c r="D10" s="238" t="s">
        <v>106</v>
      </c>
      <c r="E10" s="239"/>
      <c r="F10" s="240"/>
    </row>
    <row r="11" spans="1:14">
      <c r="A11" s="238" t="s">
        <v>107</v>
      </c>
      <c r="B11" s="239"/>
      <c r="C11" s="240"/>
      <c r="D11" s="238" t="s">
        <v>108</v>
      </c>
      <c r="E11" s="239"/>
      <c r="F11" s="240"/>
    </row>
    <row r="12" spans="1:14" ht="16.149999999999999" thickBot="1">
      <c r="A12" s="245"/>
      <c r="B12" s="246"/>
      <c r="C12" s="247"/>
      <c r="D12" s="248" t="s">
        <v>109</v>
      </c>
      <c r="E12" s="249"/>
      <c r="F12" s="250"/>
    </row>
    <row r="13" spans="1:14" ht="16.149999999999999" thickBot="1">
      <c r="A13"/>
      <c r="B13"/>
      <c r="C13"/>
      <c r="D13"/>
      <c r="E13"/>
      <c r="F13"/>
    </row>
    <row r="14" spans="1:14" ht="16.149999999999999" thickBot="1">
      <c r="A14" s="86" t="s">
        <v>110</v>
      </c>
      <c r="B14" s="86" t="s">
        <v>111</v>
      </c>
      <c r="C14" s="86" t="s">
        <v>112</v>
      </c>
      <c r="D14" s="87" t="s">
        <v>113</v>
      </c>
      <c r="E14"/>
      <c r="F14"/>
    </row>
    <row r="15" spans="1:14" ht="235.15" thickBot="1">
      <c r="A15" s="76" t="s">
        <v>114</v>
      </c>
      <c r="B15" s="76" t="s">
        <v>115</v>
      </c>
      <c r="C15" s="76" t="s">
        <v>116</v>
      </c>
      <c r="D15" s="76" t="s">
        <v>117</v>
      </c>
      <c r="E15"/>
      <c r="F15"/>
    </row>
  </sheetData>
  <mergeCells count="19">
    <mergeCell ref="A12:C12"/>
    <mergeCell ref="D12:F12"/>
    <mergeCell ref="C6:D6"/>
    <mergeCell ref="A7:C7"/>
    <mergeCell ref="D7:F7"/>
    <mergeCell ref="A8:C8"/>
    <mergeCell ref="D8:F8"/>
    <mergeCell ref="A9:C9"/>
    <mergeCell ref="D9:F9"/>
    <mergeCell ref="A2:A6"/>
    <mergeCell ref="B2:B4"/>
    <mergeCell ref="C2:D4"/>
    <mergeCell ref="F5:F6"/>
    <mergeCell ref="A10:C10"/>
    <mergeCell ref="D10:F10"/>
    <mergeCell ref="A11:C11"/>
    <mergeCell ref="D11:F11"/>
    <mergeCell ref="C1:D1"/>
    <mergeCell ref="C5:D5"/>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778BFA-7D9E-494F-91FA-EC6EA3D4BBA7}">
  <dimension ref="A1:H67"/>
  <sheetViews>
    <sheetView showGridLines="0" topLeftCell="A14" zoomScaleNormal="100" workbookViewId="0">
      <selection activeCell="A57" sqref="A57"/>
    </sheetView>
  </sheetViews>
  <sheetFormatPr defaultColWidth="8.85546875" defaultRowHeight="15.6"/>
  <cols>
    <col min="1" max="1" width="48.28515625" style="14" customWidth="1"/>
    <col min="2" max="2" width="55.140625" style="14" customWidth="1"/>
    <col min="3" max="3" width="18.85546875" style="14" customWidth="1"/>
    <col min="4" max="4" width="23.7109375" style="14" customWidth="1"/>
    <col min="5" max="5" width="20.7109375" style="14" customWidth="1"/>
    <col min="6" max="6" width="22.42578125" style="14" customWidth="1"/>
    <col min="7" max="7" width="19.42578125" style="14" customWidth="1"/>
    <col min="8" max="8" width="16.42578125" style="14" customWidth="1"/>
    <col min="9" max="9" width="12.7109375" style="14" customWidth="1"/>
    <col min="10" max="10" width="16.5703125" style="14" customWidth="1"/>
    <col min="11" max="16384" width="8.85546875" style="14"/>
  </cols>
  <sheetData>
    <row r="1" spans="1:8" s="16" customFormat="1" ht="18">
      <c r="A1" s="16" t="s">
        <v>118</v>
      </c>
      <c r="B1" s="14"/>
      <c r="C1" s="14"/>
      <c r="D1" s="14"/>
      <c r="E1" s="14"/>
      <c r="F1" s="14"/>
      <c r="G1" s="14"/>
      <c r="H1" s="14"/>
    </row>
    <row r="2" spans="1:8" ht="18" customHeight="1">
      <c r="A2" s="16"/>
      <c r="B2" s="16"/>
      <c r="C2" s="16"/>
      <c r="D2" s="16"/>
      <c r="E2" s="16"/>
      <c r="F2" s="16"/>
      <c r="G2" s="16"/>
      <c r="H2" s="16"/>
    </row>
    <row r="3" spans="1:8" ht="22.15" customHeight="1">
      <c r="A3" s="268" t="s">
        <v>119</v>
      </c>
      <c r="B3" s="268"/>
      <c r="C3" s="268"/>
      <c r="D3" s="268"/>
      <c r="E3" s="268"/>
      <c r="F3" s="268"/>
      <c r="G3" s="268"/>
      <c r="H3" s="268"/>
    </row>
    <row r="4" spans="1:8" ht="40.15" customHeight="1">
      <c r="A4" s="62" t="s">
        <v>120</v>
      </c>
      <c r="B4" s="63" t="s">
        <v>121</v>
      </c>
      <c r="C4" s="16"/>
    </row>
    <row r="5" spans="1:8" ht="46.9">
      <c r="A5" s="64" t="s">
        <v>122</v>
      </c>
      <c r="B5" s="65" t="s">
        <v>123</v>
      </c>
    </row>
    <row r="6" spans="1:8" ht="33" customHeight="1">
      <c r="A6" s="66" t="s">
        <v>124</v>
      </c>
      <c r="B6" s="65" t="s">
        <v>125</v>
      </c>
    </row>
    <row r="7" spans="1:8" ht="42" customHeight="1">
      <c r="A7" s="66" t="s">
        <v>126</v>
      </c>
      <c r="B7" s="67" t="s">
        <v>127</v>
      </c>
    </row>
    <row r="8" spans="1:8" ht="39" customHeight="1">
      <c r="A8" s="88" t="s">
        <v>128</v>
      </c>
      <c r="B8" s="89" t="s">
        <v>129</v>
      </c>
      <c r="C8" s="53"/>
    </row>
    <row r="9" spans="1:8" ht="25.9" customHeight="1">
      <c r="A9" s="60"/>
      <c r="B9" s="61"/>
      <c r="C9" s="53"/>
    </row>
    <row r="10" spans="1:8" ht="24.6" customHeight="1">
      <c r="A10" s="199" t="s">
        <v>130</v>
      </c>
      <c r="B10" s="199"/>
      <c r="C10" s="199"/>
      <c r="D10" s="199"/>
      <c r="E10" s="199"/>
      <c r="F10" s="199"/>
      <c r="G10" s="199"/>
      <c r="H10" s="199"/>
    </row>
    <row r="11" spans="1:8" ht="23.45" customHeight="1">
      <c r="A11" s="269" t="s">
        <v>131</v>
      </c>
      <c r="B11" s="270"/>
      <c r="D11" s="56"/>
    </row>
    <row r="12" spans="1:8" ht="123" customHeight="1">
      <c r="A12" s="68"/>
      <c r="B12" s="69" t="s">
        <v>132</v>
      </c>
      <c r="C12" s="56"/>
      <c r="D12" s="71" t="s">
        <v>133</v>
      </c>
      <c r="E12" s="55"/>
      <c r="F12" s="55"/>
      <c r="G12" s="55"/>
    </row>
    <row r="13" spans="1:8" ht="23.45" customHeight="1">
      <c r="A13" s="72"/>
      <c r="B13" s="73"/>
      <c r="C13" s="55"/>
    </row>
    <row r="14" spans="1:8" ht="25.15" customHeight="1">
      <c r="A14" s="73"/>
      <c r="C14" s="56"/>
      <c r="D14" s="56"/>
      <c r="E14" s="56"/>
      <c r="F14" s="56"/>
    </row>
    <row r="15" spans="1:8" ht="29.45" customHeight="1">
      <c r="A15" s="273" t="s">
        <v>134</v>
      </c>
      <c r="B15" s="274"/>
      <c r="C15" s="56"/>
    </row>
    <row r="16" spans="1:8" ht="97.9" customHeight="1">
      <c r="A16" s="59"/>
      <c r="B16" s="70" t="s">
        <v>135</v>
      </c>
    </row>
    <row r="17" spans="1:8" ht="22.15" customHeight="1">
      <c r="A17" s="54"/>
    </row>
    <row r="18" spans="1:8" ht="24.6" customHeight="1">
      <c r="A18" s="273" t="s">
        <v>136</v>
      </c>
      <c r="B18" s="274"/>
    </row>
    <row r="19" spans="1:8" ht="118.15" customHeight="1">
      <c r="A19" s="59"/>
      <c r="B19" s="70" t="s">
        <v>137</v>
      </c>
    </row>
    <row r="20" spans="1:8" ht="43.15" customHeight="1">
      <c r="A20" s="55"/>
      <c r="B20" s="90"/>
    </row>
    <row r="21" spans="1:8" ht="22.15" customHeight="1">
      <c r="A21" s="273" t="s">
        <v>138</v>
      </c>
      <c r="B21" s="274"/>
    </row>
    <row r="22" spans="1:8" ht="120" customHeight="1">
      <c r="A22" s="59"/>
      <c r="B22" s="70" t="s">
        <v>139</v>
      </c>
    </row>
    <row r="23" spans="1:8" ht="39" customHeight="1">
      <c r="A23" s="54"/>
    </row>
    <row r="24" spans="1:8" ht="25.15" customHeight="1">
      <c r="A24" s="273" t="s">
        <v>140</v>
      </c>
      <c r="B24" s="274"/>
    </row>
    <row r="25" spans="1:8" ht="117" customHeight="1">
      <c r="A25" s="59"/>
      <c r="B25" s="70" t="s">
        <v>141</v>
      </c>
    </row>
    <row r="26" spans="1:8" ht="112.15" customHeight="1">
      <c r="A26" s="56"/>
      <c r="B26" s="56"/>
    </row>
    <row r="27" spans="1:8" ht="25.15" customHeight="1">
      <c r="A27" s="268" t="s">
        <v>142</v>
      </c>
      <c r="B27" s="268"/>
      <c r="C27" s="268"/>
      <c r="D27" s="268"/>
      <c r="E27" s="268"/>
      <c r="F27" s="268"/>
      <c r="G27" s="268"/>
      <c r="H27" s="268"/>
    </row>
    <row r="28" spans="1:8" ht="25.15" customHeight="1"/>
    <row r="29" spans="1:8" ht="23.45" customHeight="1">
      <c r="A29" s="271" t="s">
        <v>131</v>
      </c>
      <c r="B29" s="272"/>
    </row>
    <row r="30" spans="1:8" ht="84.6" customHeight="1">
      <c r="A30" s="108" t="s">
        <v>143</v>
      </c>
      <c r="B30" s="107" t="s">
        <v>144</v>
      </c>
      <c r="E30" s="74"/>
    </row>
    <row r="31" spans="1:8" ht="89.45" customHeight="1">
      <c r="A31" s="92" t="s">
        <v>145</v>
      </c>
      <c r="B31" s="93" t="s">
        <v>146</v>
      </c>
    </row>
    <row r="32" spans="1:8" ht="116.45" customHeight="1">
      <c r="A32" s="106" t="s">
        <v>147</v>
      </c>
      <c r="B32" s="107" t="s">
        <v>148</v>
      </c>
      <c r="C32" s="91"/>
    </row>
    <row r="33" spans="1:4" ht="27.6" customHeight="1">
      <c r="C33" s="91"/>
      <c r="D33" s="91"/>
    </row>
    <row r="34" spans="1:4" ht="22.9" customHeight="1"/>
    <row r="36" spans="1:4" ht="27" customHeight="1">
      <c r="A36" s="275" t="s">
        <v>149</v>
      </c>
      <c r="B36" s="276"/>
    </row>
    <row r="37" spans="1:4" ht="124.9">
      <c r="A37" s="104" t="s">
        <v>150</v>
      </c>
      <c r="B37" s="97" t="s">
        <v>151</v>
      </c>
    </row>
    <row r="38" spans="1:4" ht="99" customHeight="1">
      <c r="A38" s="103" t="s">
        <v>152</v>
      </c>
      <c r="B38" s="102" t="s">
        <v>153</v>
      </c>
    </row>
    <row r="39" spans="1:4" ht="97.9" customHeight="1">
      <c r="A39" s="100" t="s">
        <v>154</v>
      </c>
      <c r="B39" s="105" t="s">
        <v>155</v>
      </c>
    </row>
    <row r="40" spans="1:4" ht="23.45" customHeight="1"/>
    <row r="41" spans="1:4" ht="24" customHeight="1">
      <c r="A41" s="275" t="s">
        <v>136</v>
      </c>
      <c r="B41" s="277"/>
    </row>
    <row r="42" spans="1:4" ht="93" customHeight="1">
      <c r="A42" s="96" t="s">
        <v>156</v>
      </c>
      <c r="B42" s="97" t="s">
        <v>157</v>
      </c>
    </row>
    <row r="43" spans="1:4" ht="83.45" customHeight="1">
      <c r="A43" s="103" t="s">
        <v>158</v>
      </c>
      <c r="B43" s="102" t="s">
        <v>159</v>
      </c>
    </row>
    <row r="44" spans="1:4" ht="78" customHeight="1">
      <c r="A44" s="98" t="s">
        <v>160</v>
      </c>
      <c r="B44" s="99" t="s">
        <v>161</v>
      </c>
    </row>
    <row r="45" spans="1:4">
      <c r="A45" s="278"/>
      <c r="B45" s="278"/>
    </row>
    <row r="46" spans="1:4" ht="21.6" customHeight="1">
      <c r="A46" s="279" t="s">
        <v>162</v>
      </c>
      <c r="B46" s="280"/>
    </row>
    <row r="47" spans="1:4" ht="93.6">
      <c r="A47" s="96" t="s">
        <v>163</v>
      </c>
      <c r="B47" s="97" t="s">
        <v>164</v>
      </c>
    </row>
    <row r="48" spans="1:4" ht="93.6">
      <c r="A48" s="101" t="s">
        <v>165</v>
      </c>
      <c r="B48" s="102" t="s">
        <v>166</v>
      </c>
    </row>
    <row r="49" spans="1:2" ht="62.45">
      <c r="A49" s="98" t="s">
        <v>167</v>
      </c>
      <c r="B49" s="99" t="s">
        <v>168</v>
      </c>
    </row>
    <row r="50" spans="1:2" ht="22.15" customHeight="1">
      <c r="A50" s="94"/>
      <c r="B50" s="95"/>
    </row>
    <row r="51" spans="1:2" ht="20.45" customHeight="1">
      <c r="A51" s="275" t="s">
        <v>140</v>
      </c>
      <c r="B51" s="277"/>
    </row>
    <row r="52" spans="1:2" ht="110.45" customHeight="1">
      <c r="A52" s="96" t="s">
        <v>169</v>
      </c>
      <c r="B52" s="97" t="s">
        <v>164</v>
      </c>
    </row>
    <row r="53" spans="1:2" ht="94.5" customHeight="1">
      <c r="A53" s="101" t="s">
        <v>165</v>
      </c>
      <c r="B53" s="102" t="s">
        <v>170</v>
      </c>
    </row>
    <row r="54" spans="1:2" ht="62.45">
      <c r="A54" s="100" t="s">
        <v>171</v>
      </c>
      <c r="B54" s="99" t="s">
        <v>172</v>
      </c>
    </row>
    <row r="55" spans="1:2" ht="24" customHeight="1"/>
    <row r="56" spans="1:2" ht="24" customHeight="1"/>
    <row r="57" spans="1:2" ht="63.6" customHeight="1"/>
    <row r="58" spans="1:2" ht="64.900000000000006" customHeight="1"/>
    <row r="59" spans="1:2" ht="64.900000000000006" customHeight="1"/>
    <row r="60" spans="1:2" ht="28.9" customHeight="1"/>
    <row r="61" spans="1:2" ht="25.15" customHeight="1"/>
    <row r="62" spans="1:2" ht="81" customHeight="1"/>
    <row r="65" ht="34.15" customHeight="1"/>
    <row r="67" ht="81" customHeight="1"/>
  </sheetData>
  <mergeCells count="13">
    <mergeCell ref="A36:B36"/>
    <mergeCell ref="A41:B41"/>
    <mergeCell ref="A51:B51"/>
    <mergeCell ref="A45:B45"/>
    <mergeCell ref="A46:B46"/>
    <mergeCell ref="A3:H3"/>
    <mergeCell ref="A11:B11"/>
    <mergeCell ref="A29:B29"/>
    <mergeCell ref="A15:B15"/>
    <mergeCell ref="A18:B18"/>
    <mergeCell ref="A24:B24"/>
    <mergeCell ref="A21:B21"/>
    <mergeCell ref="A27:H27"/>
  </mergeCells>
  <phoneticPr fontId="21" type="noConversion"/>
  <pageMargins left="0.7" right="0.7" top="0.75" bottom="0.75" header="0.3" footer="0.3"/>
  <pageSetup orientation="portrait" r:id="rId1"/>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6017AC-54FC-430D-8033-1CE18A3D47AF}">
  <dimension ref="A1"/>
  <sheetViews>
    <sheetView showGridLines="0" workbookViewId="0">
      <selection activeCell="L23" sqref="L23"/>
    </sheetView>
  </sheetViews>
  <sheetFormatPr defaultRowHeight="14.45"/>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E201AB-FEC8-4E6C-B412-141C7338DE94}">
  <dimension ref="B2:CD114"/>
  <sheetViews>
    <sheetView showGridLines="0" topLeftCell="A223" zoomScale="25" zoomScaleNormal="25" workbookViewId="0">
      <selection activeCell="AP93" sqref="AP93:AT102"/>
    </sheetView>
  </sheetViews>
  <sheetFormatPr defaultRowHeight="14.45"/>
  <cols>
    <col min="1" max="1" width="18.5703125" customWidth="1"/>
    <col min="2" max="2" width="21.28515625" customWidth="1"/>
    <col min="3" max="3" width="25.7109375" customWidth="1"/>
    <col min="4" max="4" width="36.28515625" customWidth="1"/>
    <col min="5" max="5" width="42.85546875" customWidth="1"/>
    <col min="6" max="6" width="30.42578125" customWidth="1"/>
    <col min="7" max="7" width="29.42578125" customWidth="1"/>
    <col min="23" max="23" width="5.28515625" customWidth="1"/>
  </cols>
  <sheetData>
    <row r="2" ht="38.450000000000003" customHeight="1"/>
    <row r="3" ht="27.6" customHeight="1"/>
    <row r="4" ht="48.6" customHeight="1"/>
    <row r="5" ht="24" customHeight="1"/>
    <row r="6" ht="15" customHeight="1"/>
    <row r="7" ht="72" customHeight="1"/>
    <row r="22" spans="2:82">
      <c r="B22" t="s">
        <v>133</v>
      </c>
    </row>
    <row r="31" spans="2:82">
      <c r="CD31" t="s">
        <v>133</v>
      </c>
    </row>
    <row r="50" spans="73:73">
      <c r="BU50" t="s">
        <v>133</v>
      </c>
    </row>
    <row r="93" spans="42:42">
      <c r="AP93" t="s">
        <v>133</v>
      </c>
    </row>
    <row r="114" spans="34:34">
      <c r="AH114" t="s">
        <v>80</v>
      </c>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6E42B8-6B14-483D-95E3-3D0C4DFA4F45}">
  <dimension ref="A2:BL134"/>
  <sheetViews>
    <sheetView showGridLines="0" topLeftCell="A103" zoomScale="25" zoomScaleNormal="25" workbookViewId="0">
      <selection activeCell="AJ159" sqref="AJ159"/>
    </sheetView>
  </sheetViews>
  <sheetFormatPr defaultColWidth="8.85546875" defaultRowHeight="15.6"/>
  <cols>
    <col min="1" max="1" width="44" style="14" customWidth="1"/>
    <col min="2" max="2" width="51.28515625" style="14" customWidth="1"/>
    <col min="3" max="3" width="35.7109375" style="14" customWidth="1"/>
    <col min="4" max="4" width="36.85546875" style="14" customWidth="1"/>
    <col min="5" max="5" width="21.42578125" style="14" customWidth="1"/>
    <col min="6" max="6" width="19.28515625" style="14" customWidth="1"/>
    <col min="7" max="7" width="23.28515625" style="14" customWidth="1"/>
    <col min="8" max="16384" width="8.85546875" style="14"/>
  </cols>
  <sheetData>
    <row r="2" spans="1:7" ht="23.45">
      <c r="A2" s="303" t="s">
        <v>173</v>
      </c>
      <c r="B2" s="303"/>
      <c r="C2" s="303"/>
      <c r="D2" s="304"/>
      <c r="E2" s="304"/>
      <c r="F2" s="304"/>
      <c r="G2" s="304"/>
    </row>
    <row r="3" spans="1:7" ht="23.45">
      <c r="A3" s="310" t="s">
        <v>174</v>
      </c>
      <c r="B3" s="196"/>
      <c r="C3" s="196"/>
      <c r="D3" s="196"/>
      <c r="E3" s="196"/>
      <c r="F3" s="196"/>
      <c r="G3" s="196"/>
    </row>
    <row r="4" spans="1:7" s="44" customFormat="1" ht="18">
      <c r="A4" s="310"/>
      <c r="B4" s="46"/>
      <c r="C4" s="46"/>
      <c r="D4" s="46"/>
      <c r="E4" s="46"/>
      <c r="F4" s="46"/>
      <c r="G4" s="46"/>
    </row>
    <row r="5" spans="1:7" s="44" customFormat="1" ht="18">
      <c r="A5" s="45"/>
      <c r="B5" s="46"/>
      <c r="C5" s="46"/>
      <c r="D5" s="46"/>
      <c r="E5" s="46"/>
      <c r="F5" s="46"/>
      <c r="G5" s="46"/>
    </row>
    <row r="6" spans="1:7">
      <c r="A6" s="13"/>
    </row>
    <row r="7" spans="1:7" s="112" customFormat="1" ht="14.25" customHeight="1">
      <c r="A7" s="39" t="s">
        <v>175</v>
      </c>
      <c r="B7" s="39" t="s">
        <v>176</v>
      </c>
      <c r="C7" s="296" t="s">
        <v>177</v>
      </c>
      <c r="D7" s="297"/>
      <c r="E7" s="177"/>
      <c r="F7" s="177"/>
    </row>
    <row r="8" spans="1:7" s="111" customFormat="1" ht="111.6" customHeight="1">
      <c r="A8" s="39" t="s">
        <v>178</v>
      </c>
      <c r="B8" s="39" t="s">
        <v>179</v>
      </c>
      <c r="C8" s="298" t="s">
        <v>180</v>
      </c>
      <c r="D8" s="299"/>
      <c r="E8" s="178"/>
      <c r="F8" s="178" t="s">
        <v>133</v>
      </c>
    </row>
    <row r="9" spans="1:7" s="111" customFormat="1" ht="23.45" customHeight="1">
      <c r="A9" s="287" t="s">
        <v>181</v>
      </c>
      <c r="B9" s="288"/>
      <c r="C9" s="288"/>
      <c r="D9" s="289"/>
      <c r="E9" s="177"/>
      <c r="F9" s="177"/>
    </row>
    <row r="10" spans="1:7" s="110" customFormat="1">
      <c r="A10" s="41">
        <v>1</v>
      </c>
      <c r="B10" s="41">
        <v>2</v>
      </c>
      <c r="C10" s="41">
        <v>3</v>
      </c>
      <c r="D10" s="41">
        <v>4</v>
      </c>
    </row>
    <row r="11" spans="1:7" s="38" customFormat="1">
      <c r="A11" s="40" t="s">
        <v>182</v>
      </c>
      <c r="B11" s="40" t="s">
        <v>183</v>
      </c>
      <c r="C11" s="40" t="s">
        <v>184</v>
      </c>
      <c r="D11" s="40" t="s">
        <v>185</v>
      </c>
    </row>
    <row r="12" spans="1:7" s="38" customFormat="1">
      <c r="A12" s="284" t="s">
        <v>186</v>
      </c>
      <c r="B12" s="285"/>
      <c r="C12" s="285"/>
      <c r="D12" s="286"/>
    </row>
    <row r="13" spans="1:7" s="38" customFormat="1" ht="144" customHeight="1">
      <c r="A13" s="42" t="s">
        <v>187</v>
      </c>
      <c r="B13" s="42" t="s">
        <v>188</v>
      </c>
      <c r="C13" s="42" t="s">
        <v>189</v>
      </c>
      <c r="D13" s="42" t="s">
        <v>190</v>
      </c>
    </row>
    <row r="14" spans="1:7" s="38" customFormat="1" ht="20.45" customHeight="1">
      <c r="A14" s="293" t="s">
        <v>191</v>
      </c>
      <c r="B14" s="294"/>
      <c r="C14" s="294"/>
      <c r="D14" s="295"/>
    </row>
    <row r="15" spans="1:7" s="38" customFormat="1" ht="110.45" customHeight="1">
      <c r="A15" s="43" t="s">
        <v>192</v>
      </c>
      <c r="B15" s="43" t="s">
        <v>193</v>
      </c>
      <c r="C15" s="43" t="s">
        <v>194</v>
      </c>
      <c r="D15" s="43" t="s">
        <v>195</v>
      </c>
    </row>
    <row r="16" spans="1:7" ht="22.15" customHeight="1"/>
    <row r="17" spans="4:64">
      <c r="BL17" s="14" t="s">
        <v>133</v>
      </c>
    </row>
    <row r="18" spans="4:64">
      <c r="E18" s="305" t="s">
        <v>133</v>
      </c>
      <c r="F18" s="305"/>
    </row>
    <row r="19" spans="4:64" ht="98.25" customHeight="1">
      <c r="E19" s="305"/>
      <c r="F19" s="305"/>
      <c r="AI19" s="14" t="s">
        <v>196</v>
      </c>
    </row>
    <row r="25" spans="4:64">
      <c r="D25" s="14" t="s">
        <v>133</v>
      </c>
    </row>
    <row r="45" spans="4:4">
      <c r="D45" s="14" t="s">
        <v>197</v>
      </c>
    </row>
    <row r="63" spans="1:4">
      <c r="A63" s="39" t="s">
        <v>175</v>
      </c>
      <c r="B63" s="39" t="s">
        <v>176</v>
      </c>
      <c r="C63" s="306" t="s">
        <v>177</v>
      </c>
      <c r="D63" s="307"/>
    </row>
    <row r="64" spans="1:4">
      <c r="A64" s="39" t="s">
        <v>198</v>
      </c>
      <c r="B64" s="39" t="s">
        <v>199</v>
      </c>
      <c r="C64" s="308" t="s">
        <v>200</v>
      </c>
      <c r="D64" s="309"/>
    </row>
    <row r="65" spans="1:48">
      <c r="A65" s="300" t="s">
        <v>181</v>
      </c>
      <c r="B65" s="301"/>
      <c r="C65" s="301"/>
      <c r="D65" s="302"/>
    </row>
    <row r="66" spans="1:48">
      <c r="A66" s="41">
        <v>1</v>
      </c>
      <c r="B66" s="41">
        <v>2</v>
      </c>
      <c r="C66" s="41">
        <v>3</v>
      </c>
      <c r="D66" s="41">
        <v>4</v>
      </c>
    </row>
    <row r="67" spans="1:48">
      <c r="A67" s="40" t="s">
        <v>201</v>
      </c>
      <c r="B67" s="40" t="s">
        <v>202</v>
      </c>
      <c r="C67" s="40" t="s">
        <v>203</v>
      </c>
      <c r="D67" s="40" t="s">
        <v>204</v>
      </c>
    </row>
    <row r="68" spans="1:48">
      <c r="A68" s="284" t="s">
        <v>186</v>
      </c>
      <c r="B68" s="285"/>
      <c r="C68" s="285"/>
      <c r="D68" s="286"/>
    </row>
    <row r="69" spans="1:48" ht="134.44999999999999" customHeight="1">
      <c r="A69" s="42" t="s">
        <v>205</v>
      </c>
      <c r="B69" s="42" t="s">
        <v>206</v>
      </c>
      <c r="C69" s="42" t="s">
        <v>207</v>
      </c>
      <c r="D69" s="42" t="s">
        <v>208</v>
      </c>
      <c r="AV69" s="14" t="s">
        <v>133</v>
      </c>
    </row>
    <row r="70" spans="1:48">
      <c r="A70" s="293" t="s">
        <v>209</v>
      </c>
      <c r="B70" s="294"/>
      <c r="C70" s="294"/>
      <c r="D70" s="295"/>
    </row>
    <row r="71" spans="1:48" ht="169.15" customHeight="1">
      <c r="A71" s="43" t="s">
        <v>210</v>
      </c>
      <c r="B71" s="43" t="s">
        <v>211</v>
      </c>
      <c r="C71" s="43" t="s">
        <v>212</v>
      </c>
      <c r="D71" s="43" t="s">
        <v>213</v>
      </c>
    </row>
    <row r="73" spans="1:48">
      <c r="AJ73" s="14" t="s">
        <v>214</v>
      </c>
    </row>
    <row r="75" spans="1:48">
      <c r="AK75" s="14" t="s">
        <v>133</v>
      </c>
    </row>
    <row r="79" spans="1:48">
      <c r="R79" s="14" t="s">
        <v>214</v>
      </c>
      <c r="AD79" s="14" t="s">
        <v>214</v>
      </c>
    </row>
    <row r="82" spans="20:42">
      <c r="W82" s="14" t="s">
        <v>133</v>
      </c>
    </row>
    <row r="87" spans="20:42">
      <c r="AP87" s="14" t="s">
        <v>215</v>
      </c>
    </row>
    <row r="88" spans="20:42">
      <c r="T88" s="14" t="s">
        <v>133</v>
      </c>
    </row>
    <row r="99" spans="22:38">
      <c r="V99" s="14" t="s">
        <v>133</v>
      </c>
    </row>
    <row r="106" spans="22:38">
      <c r="AL106" s="14" t="s">
        <v>133</v>
      </c>
    </row>
    <row r="126" spans="1:4">
      <c r="A126" s="39" t="s">
        <v>175</v>
      </c>
      <c r="B126" s="39" t="s">
        <v>176</v>
      </c>
      <c r="C126" s="296" t="s">
        <v>177</v>
      </c>
      <c r="D126" s="297"/>
    </row>
    <row r="127" spans="1:4" ht="33.6" customHeight="1">
      <c r="A127" s="39" t="s">
        <v>216</v>
      </c>
      <c r="B127" s="39" t="s">
        <v>217</v>
      </c>
      <c r="C127" s="298" t="s">
        <v>218</v>
      </c>
      <c r="D127" s="299"/>
    </row>
    <row r="128" spans="1:4">
      <c r="A128" s="287" t="s">
        <v>181</v>
      </c>
      <c r="B128" s="288"/>
      <c r="C128" s="288"/>
      <c r="D128" s="289"/>
    </row>
    <row r="129" spans="1:7">
      <c r="A129" s="206">
        <v>1</v>
      </c>
      <c r="B129" s="287">
        <v>2</v>
      </c>
      <c r="C129" s="288"/>
      <c r="D129" s="289"/>
    </row>
    <row r="130" spans="1:7">
      <c r="A130" s="41" t="s">
        <v>182</v>
      </c>
      <c r="B130" s="287" t="s">
        <v>219</v>
      </c>
      <c r="C130" s="288"/>
      <c r="D130" s="289"/>
    </row>
    <row r="131" spans="1:7">
      <c r="A131" s="284" t="s">
        <v>186</v>
      </c>
      <c r="B131" s="285"/>
      <c r="C131" s="285"/>
      <c r="D131" s="286"/>
    </row>
    <row r="132" spans="1:7" ht="78">
      <c r="A132" s="42" t="s">
        <v>187</v>
      </c>
      <c r="B132" s="290" t="s">
        <v>220</v>
      </c>
      <c r="C132" s="291"/>
      <c r="D132" s="292"/>
      <c r="G132" s="14" t="s">
        <v>196</v>
      </c>
    </row>
    <row r="133" spans="1:7" ht="18.600000000000001" customHeight="1">
      <c r="A133" s="293" t="s">
        <v>191</v>
      </c>
      <c r="B133" s="294"/>
      <c r="C133" s="294"/>
      <c r="D133" s="295"/>
    </row>
    <row r="134" spans="1:7" ht="46.9">
      <c r="A134" s="207" t="s">
        <v>192</v>
      </c>
      <c r="B134" s="281" t="s">
        <v>221</v>
      </c>
      <c r="C134" s="282"/>
      <c r="D134" s="283"/>
    </row>
  </sheetData>
  <mergeCells count="22">
    <mergeCell ref="A2:G2"/>
    <mergeCell ref="E18:F19"/>
    <mergeCell ref="C63:D63"/>
    <mergeCell ref="C64:D64"/>
    <mergeCell ref="A3:A4"/>
    <mergeCell ref="C7:D7"/>
    <mergeCell ref="C8:D8"/>
    <mergeCell ref="A9:D9"/>
    <mergeCell ref="A12:D12"/>
    <mergeCell ref="A14:D14"/>
    <mergeCell ref="C126:D126"/>
    <mergeCell ref="C127:D127"/>
    <mergeCell ref="A68:D68"/>
    <mergeCell ref="A65:D65"/>
    <mergeCell ref="A70:D70"/>
    <mergeCell ref="B134:D134"/>
    <mergeCell ref="A131:D131"/>
    <mergeCell ref="A128:D128"/>
    <mergeCell ref="B129:D129"/>
    <mergeCell ref="B130:D130"/>
    <mergeCell ref="B132:D132"/>
    <mergeCell ref="A133:D133"/>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5BBB36-5B82-4356-91E5-3496A3691305}">
  <dimension ref="A1:H137"/>
  <sheetViews>
    <sheetView showGridLines="0" topLeftCell="A124" zoomScale="40" zoomScaleNormal="40" workbookViewId="0">
      <selection activeCell="M158" sqref="M158"/>
    </sheetView>
  </sheetViews>
  <sheetFormatPr defaultColWidth="8.85546875" defaultRowHeight="15.6"/>
  <cols>
    <col min="1" max="1" width="21.140625" style="33" customWidth="1"/>
    <col min="2" max="2" width="23" style="33" customWidth="1"/>
    <col min="3" max="3" width="35.7109375" style="33" customWidth="1"/>
    <col min="4" max="4" width="31.28515625" style="33" customWidth="1"/>
    <col min="5" max="5" width="21.42578125" style="33" customWidth="1"/>
    <col min="6" max="6" width="19.28515625" style="33" customWidth="1"/>
    <col min="7" max="7" width="23.28515625" style="33" customWidth="1"/>
    <col min="8" max="8" width="16.42578125" style="33" customWidth="1"/>
    <col min="9" max="16384" width="8.85546875" style="33"/>
  </cols>
  <sheetData>
    <row r="1" spans="1:8">
      <c r="A1" s="154"/>
      <c r="B1" s="154"/>
      <c r="C1" s="154"/>
      <c r="D1" s="154"/>
      <c r="E1" s="154"/>
      <c r="F1" s="154"/>
      <c r="G1" s="154"/>
      <c r="H1" s="154"/>
    </row>
    <row r="2" spans="1:8" ht="23.45" customHeight="1">
      <c r="A2" s="320" t="s">
        <v>222</v>
      </c>
      <c r="B2" s="320"/>
      <c r="C2" s="320"/>
      <c r="D2" s="320"/>
      <c r="E2" s="320"/>
      <c r="F2" s="320"/>
      <c r="G2" s="320"/>
      <c r="H2" s="320"/>
    </row>
    <row r="3" spans="1:8" ht="23.45" customHeight="1">
      <c r="A3" s="321" t="s">
        <v>174</v>
      </c>
      <c r="B3" s="155"/>
      <c r="C3" s="156"/>
      <c r="D3" s="156"/>
      <c r="E3" s="156"/>
      <c r="F3" s="156"/>
      <c r="G3" s="156"/>
      <c r="H3" s="156"/>
    </row>
    <row r="4" spans="1:8" ht="27" customHeight="1">
      <c r="A4" s="322"/>
      <c r="B4" s="157"/>
      <c r="C4" s="157"/>
      <c r="D4" s="157"/>
      <c r="E4" s="157"/>
      <c r="F4" s="158" t="s">
        <v>223</v>
      </c>
      <c r="G4" s="157"/>
      <c r="H4" s="159"/>
    </row>
    <row r="5" spans="1:8" s="165" customFormat="1" ht="18">
      <c r="A5" s="197"/>
      <c r="B5" s="157"/>
      <c r="C5" s="157"/>
      <c r="D5" s="157"/>
      <c r="E5" s="157"/>
      <c r="F5" s="157"/>
      <c r="G5" s="157"/>
      <c r="H5" s="157"/>
    </row>
    <row r="6" spans="1:8" s="165" customFormat="1" ht="18">
      <c r="A6" s="160"/>
      <c r="B6" s="154"/>
      <c r="C6" s="154"/>
      <c r="D6" s="154"/>
      <c r="E6" s="154"/>
      <c r="F6" s="154"/>
      <c r="G6" s="154"/>
      <c r="H6" s="154"/>
    </row>
    <row r="7" spans="1:8" s="165" customFormat="1" ht="18">
      <c r="A7" s="149" t="s">
        <v>175</v>
      </c>
      <c r="B7" s="198" t="s">
        <v>176</v>
      </c>
      <c r="C7" s="146" t="s">
        <v>177</v>
      </c>
      <c r="D7" s="167"/>
      <c r="E7" s="167"/>
      <c r="F7" s="167"/>
      <c r="G7" s="168" t="s">
        <v>224</v>
      </c>
      <c r="H7" s="168" t="s">
        <v>224</v>
      </c>
    </row>
    <row r="8" spans="1:8" s="165" customFormat="1" ht="38.450000000000003" customHeight="1">
      <c r="A8" s="151" t="s">
        <v>178</v>
      </c>
      <c r="B8" s="152" t="s">
        <v>225</v>
      </c>
      <c r="C8" s="146" t="s">
        <v>226</v>
      </c>
      <c r="D8" s="167"/>
      <c r="E8" s="167"/>
      <c r="F8" s="167"/>
      <c r="G8" s="169" t="s">
        <v>224</v>
      </c>
      <c r="H8" s="169" t="s">
        <v>224</v>
      </c>
    </row>
    <row r="9" spans="1:8">
      <c r="A9" s="311" t="s">
        <v>181</v>
      </c>
      <c r="B9" s="312"/>
      <c r="C9" s="313"/>
      <c r="D9" s="169" t="s">
        <v>224</v>
      </c>
      <c r="E9" s="169" t="s">
        <v>224</v>
      </c>
      <c r="F9" s="169" t="s">
        <v>224</v>
      </c>
      <c r="G9" s="169" t="s">
        <v>224</v>
      </c>
      <c r="H9" s="169" t="s">
        <v>224</v>
      </c>
    </row>
    <row r="10" spans="1:8">
      <c r="A10" s="125">
        <v>1</v>
      </c>
      <c r="B10" s="126">
        <v>2</v>
      </c>
      <c r="C10" s="172">
        <v>3</v>
      </c>
      <c r="D10" s="170"/>
      <c r="E10" s="170" t="s">
        <v>224</v>
      </c>
      <c r="F10" s="170" t="s">
        <v>224</v>
      </c>
      <c r="G10" s="170" t="s">
        <v>224</v>
      </c>
      <c r="H10" s="170" t="s">
        <v>224</v>
      </c>
    </row>
    <row r="11" spans="1:8" ht="31.15">
      <c r="A11" s="125" t="s">
        <v>227</v>
      </c>
      <c r="B11" s="126" t="s">
        <v>228</v>
      </c>
      <c r="C11" s="172" t="s">
        <v>229</v>
      </c>
      <c r="D11" s="170"/>
      <c r="E11" s="170" t="s">
        <v>224</v>
      </c>
      <c r="F11" s="170" t="s">
        <v>224</v>
      </c>
      <c r="G11" s="170" t="s">
        <v>224</v>
      </c>
      <c r="H11" s="170" t="s">
        <v>224</v>
      </c>
    </row>
    <row r="12" spans="1:8">
      <c r="A12" s="202" t="s">
        <v>186</v>
      </c>
      <c r="B12" s="203"/>
      <c r="C12" s="204"/>
      <c r="D12" s="169" t="s">
        <v>224</v>
      </c>
      <c r="E12" s="169" t="s">
        <v>224</v>
      </c>
      <c r="F12" s="169" t="s">
        <v>224</v>
      </c>
      <c r="G12" s="169" t="s">
        <v>224</v>
      </c>
      <c r="H12" s="169" t="s">
        <v>224</v>
      </c>
    </row>
    <row r="13" spans="1:8" ht="62.45">
      <c r="A13" s="119" t="s">
        <v>230</v>
      </c>
      <c r="B13" s="120" t="s">
        <v>231</v>
      </c>
      <c r="C13" s="173" t="s">
        <v>232</v>
      </c>
      <c r="D13" s="171"/>
      <c r="E13" s="171" t="s">
        <v>224</v>
      </c>
      <c r="F13" s="171" t="s">
        <v>224</v>
      </c>
      <c r="G13" s="171" t="s">
        <v>224</v>
      </c>
      <c r="H13" s="171" t="s">
        <v>224</v>
      </c>
    </row>
    <row r="14" spans="1:8" ht="30" customHeight="1">
      <c r="A14" s="317" t="s">
        <v>233</v>
      </c>
      <c r="B14" s="318"/>
      <c r="C14" s="319"/>
      <c r="D14" s="171" t="s">
        <v>224</v>
      </c>
      <c r="E14" s="171" t="s">
        <v>224</v>
      </c>
      <c r="F14" s="171" t="s">
        <v>224</v>
      </c>
      <c r="G14" s="171" t="s">
        <v>224</v>
      </c>
      <c r="H14" s="171" t="s">
        <v>224</v>
      </c>
    </row>
    <row r="15" spans="1:8" s="166" customFormat="1" ht="43.9" customHeight="1">
      <c r="A15" s="122" t="s">
        <v>234</v>
      </c>
      <c r="B15" s="121" t="s">
        <v>235</v>
      </c>
      <c r="C15" s="175" t="s">
        <v>236</v>
      </c>
      <c r="D15" s="171"/>
      <c r="E15" s="171" t="s">
        <v>224</v>
      </c>
      <c r="F15" s="171" t="s">
        <v>224</v>
      </c>
      <c r="G15" s="171" t="s">
        <v>224</v>
      </c>
      <c r="H15" s="171" t="s">
        <v>224</v>
      </c>
    </row>
    <row r="16" spans="1:8" s="164" customFormat="1" ht="68.45" customHeight="1">
      <c r="A16" s="154"/>
      <c r="B16" s="154"/>
      <c r="C16" s="154"/>
      <c r="D16" s="154"/>
      <c r="F16" s="154"/>
      <c r="G16" s="154"/>
      <c r="H16" s="154"/>
    </row>
    <row r="17" spans="1:8" s="164" customFormat="1" ht="23.45" customHeight="1">
      <c r="A17" s="154"/>
      <c r="B17" s="154"/>
      <c r="C17" s="154"/>
      <c r="D17" s="154"/>
      <c r="E17" s="154"/>
      <c r="F17" s="154"/>
      <c r="G17" s="154"/>
      <c r="H17" s="154"/>
    </row>
    <row r="18" spans="1:8" s="164" customFormat="1">
      <c r="D18" s="167"/>
      <c r="E18" s="167"/>
      <c r="F18" s="167"/>
      <c r="G18" s="160" t="s">
        <v>224</v>
      </c>
      <c r="H18" s="160" t="s">
        <v>224</v>
      </c>
    </row>
    <row r="19" spans="1:8" s="164" customFormat="1" ht="15.6" customHeight="1">
      <c r="D19" s="167"/>
      <c r="E19" s="167"/>
      <c r="F19" s="167"/>
      <c r="G19" s="154" t="s">
        <v>224</v>
      </c>
      <c r="H19" s="154" t="s">
        <v>224</v>
      </c>
    </row>
    <row r="20" spans="1:8" s="164" customFormat="1">
      <c r="D20" s="154" t="s">
        <v>224</v>
      </c>
      <c r="E20" s="154" t="s">
        <v>224</v>
      </c>
      <c r="F20" s="154" t="s">
        <v>224</v>
      </c>
      <c r="G20" s="154" t="s">
        <v>224</v>
      </c>
      <c r="H20" s="154" t="s">
        <v>224</v>
      </c>
    </row>
    <row r="21" spans="1:8" s="164" customFormat="1">
      <c r="D21" s="170" t="s">
        <v>224</v>
      </c>
      <c r="E21" s="170" t="s">
        <v>224</v>
      </c>
      <c r="F21" s="170" t="s">
        <v>224</v>
      </c>
      <c r="G21" s="170" t="s">
        <v>224</v>
      </c>
      <c r="H21" s="170" t="s">
        <v>224</v>
      </c>
    </row>
    <row r="22" spans="1:8" s="164" customFormat="1">
      <c r="D22" s="170" t="s">
        <v>224</v>
      </c>
      <c r="E22" s="170" t="s">
        <v>224</v>
      </c>
      <c r="F22" s="170" t="s">
        <v>224</v>
      </c>
      <c r="G22" s="170" t="s">
        <v>224</v>
      </c>
      <c r="H22" s="170" t="s">
        <v>224</v>
      </c>
    </row>
    <row r="23" spans="1:8" s="164" customFormat="1">
      <c r="D23" s="169" t="s">
        <v>224</v>
      </c>
      <c r="E23" s="169" t="s">
        <v>224</v>
      </c>
      <c r="F23" s="169" t="s">
        <v>224</v>
      </c>
      <c r="G23" s="169" t="s">
        <v>224</v>
      </c>
      <c r="H23" s="169" t="s">
        <v>224</v>
      </c>
    </row>
    <row r="24" spans="1:8">
      <c r="D24" s="171" t="s">
        <v>224</v>
      </c>
      <c r="E24" s="171" t="s">
        <v>224</v>
      </c>
      <c r="F24" s="171" t="s">
        <v>224</v>
      </c>
      <c r="G24" s="171" t="s">
        <v>224</v>
      </c>
      <c r="H24" s="171" t="s">
        <v>224</v>
      </c>
    </row>
    <row r="25" spans="1:8" ht="16.149999999999999" customHeight="1">
      <c r="D25" s="171" t="s">
        <v>224</v>
      </c>
      <c r="E25" s="171" t="s">
        <v>224</v>
      </c>
      <c r="F25" s="171" t="s">
        <v>224</v>
      </c>
      <c r="G25" s="171" t="s">
        <v>224</v>
      </c>
      <c r="H25" s="171" t="s">
        <v>224</v>
      </c>
    </row>
    <row r="26" spans="1:8" ht="87" customHeight="1">
      <c r="D26" s="171" t="s">
        <v>224</v>
      </c>
      <c r="E26" s="171" t="s">
        <v>224</v>
      </c>
      <c r="F26" s="171" t="s">
        <v>133</v>
      </c>
      <c r="G26" s="171" t="s">
        <v>224</v>
      </c>
      <c r="H26" s="171" t="s">
        <v>224</v>
      </c>
    </row>
    <row r="27" spans="1:8">
      <c r="D27" s="154"/>
      <c r="E27" s="154"/>
      <c r="F27" s="154"/>
      <c r="G27" s="154"/>
      <c r="H27" s="154" t="s">
        <v>133</v>
      </c>
    </row>
    <row r="28" spans="1:8">
      <c r="D28" s="154"/>
      <c r="E28" s="154"/>
      <c r="F28" s="154"/>
      <c r="G28" s="154"/>
      <c r="H28" s="154"/>
    </row>
    <row r="29" spans="1:8">
      <c r="D29" s="154"/>
      <c r="E29" s="154"/>
      <c r="F29" s="154"/>
      <c r="G29" s="154"/>
      <c r="H29" s="154"/>
    </row>
    <row r="30" spans="1:8">
      <c r="D30" s="154"/>
      <c r="E30" s="154"/>
      <c r="F30" s="154"/>
      <c r="G30" s="154"/>
      <c r="H30" s="154"/>
    </row>
    <row r="31" spans="1:8">
      <c r="A31" s="154"/>
      <c r="B31" s="154"/>
      <c r="C31" s="154"/>
      <c r="D31" s="154"/>
      <c r="E31" s="154"/>
      <c r="F31" s="154"/>
      <c r="G31" s="154"/>
      <c r="H31" s="154"/>
    </row>
    <row r="32" spans="1:8">
      <c r="A32" s="155"/>
      <c r="B32" s="154"/>
      <c r="C32" s="154"/>
      <c r="D32" s="154"/>
      <c r="E32" s="154"/>
      <c r="F32" s="154"/>
      <c r="G32" s="154"/>
      <c r="H32" s="154"/>
    </row>
    <row r="33" spans="1:8">
      <c r="A33" s="154"/>
      <c r="B33" s="154"/>
      <c r="C33" s="154"/>
      <c r="D33" s="154"/>
      <c r="E33" s="154"/>
      <c r="F33" s="154"/>
      <c r="G33" s="154"/>
      <c r="H33" s="154"/>
    </row>
    <row r="34" spans="1:8">
      <c r="A34" s="154"/>
      <c r="B34" s="154"/>
      <c r="C34" s="154"/>
      <c r="D34" s="154"/>
      <c r="E34" s="154"/>
      <c r="F34" s="154"/>
      <c r="G34" s="154"/>
      <c r="H34" s="154"/>
    </row>
    <row r="35" spans="1:8">
      <c r="D35" s="154"/>
      <c r="E35" s="154"/>
      <c r="F35" s="154"/>
      <c r="G35" s="154"/>
      <c r="H35" s="154"/>
    </row>
    <row r="36" spans="1:8">
      <c r="D36" s="154"/>
      <c r="E36" s="154"/>
      <c r="F36" s="154"/>
      <c r="G36" s="208" t="s">
        <v>133</v>
      </c>
      <c r="H36" s="154"/>
    </row>
    <row r="37" spans="1:8">
      <c r="D37" s="154"/>
      <c r="E37" s="154"/>
      <c r="F37" s="154"/>
      <c r="G37" s="154"/>
      <c r="H37" s="154"/>
    </row>
    <row r="38" spans="1:8">
      <c r="D38" s="154"/>
      <c r="E38" s="154"/>
      <c r="F38" s="154"/>
      <c r="G38" s="154"/>
      <c r="H38" s="154"/>
    </row>
    <row r="39" spans="1:8">
      <c r="D39" s="154"/>
      <c r="E39" s="154"/>
      <c r="F39" s="154"/>
      <c r="G39" s="154"/>
      <c r="H39" s="154"/>
    </row>
    <row r="40" spans="1:8">
      <c r="D40" s="154"/>
      <c r="E40" s="154"/>
      <c r="F40" s="154"/>
      <c r="G40" s="154"/>
      <c r="H40" s="154"/>
    </row>
    <row r="41" spans="1:8">
      <c r="D41" s="154"/>
      <c r="E41" s="154"/>
      <c r="F41" s="154"/>
      <c r="G41" s="154"/>
      <c r="H41" s="154"/>
    </row>
    <row r="42" spans="1:8">
      <c r="D42" s="154"/>
      <c r="E42" s="154"/>
      <c r="F42" s="154"/>
      <c r="G42" s="154"/>
      <c r="H42" s="154"/>
    </row>
    <row r="43" spans="1:8">
      <c r="A43" s="149" t="s">
        <v>175</v>
      </c>
      <c r="B43" s="198" t="s">
        <v>176</v>
      </c>
      <c r="C43" s="146" t="s">
        <v>177</v>
      </c>
      <c r="D43" s="154"/>
      <c r="E43" s="154"/>
      <c r="F43" s="154"/>
      <c r="G43" s="154"/>
      <c r="H43" s="154"/>
    </row>
    <row r="44" spans="1:8" ht="31.15">
      <c r="A44" s="151" t="s">
        <v>198</v>
      </c>
      <c r="B44" s="152" t="s">
        <v>237</v>
      </c>
      <c r="C44" s="146" t="s">
        <v>238</v>
      </c>
      <c r="D44" s="154"/>
      <c r="E44" s="154"/>
      <c r="F44" s="154"/>
      <c r="G44" s="154"/>
      <c r="H44" s="154"/>
    </row>
    <row r="45" spans="1:8">
      <c r="A45" s="311" t="s">
        <v>181</v>
      </c>
      <c r="B45" s="312"/>
      <c r="C45" s="313"/>
      <c r="D45" s="154"/>
      <c r="E45" s="154"/>
      <c r="F45" s="154"/>
      <c r="G45" s="154"/>
      <c r="H45" s="154"/>
    </row>
    <row r="46" spans="1:8">
      <c r="A46" s="125">
        <v>1</v>
      </c>
      <c r="B46" s="126">
        <v>2</v>
      </c>
      <c r="C46" s="172">
        <v>3</v>
      </c>
      <c r="D46" s="154"/>
      <c r="E46" s="154"/>
      <c r="F46" s="154"/>
      <c r="G46" s="154"/>
      <c r="H46" s="154"/>
    </row>
    <row r="47" spans="1:8" ht="46.9">
      <c r="A47" s="125" t="s">
        <v>182</v>
      </c>
      <c r="B47" s="126" t="s">
        <v>239</v>
      </c>
      <c r="C47" s="172" t="s">
        <v>240</v>
      </c>
      <c r="D47" s="154"/>
      <c r="E47" s="154"/>
      <c r="F47" s="154"/>
      <c r="G47" s="154"/>
      <c r="H47" s="154"/>
    </row>
    <row r="48" spans="1:8">
      <c r="A48" s="314" t="s">
        <v>186</v>
      </c>
      <c r="B48" s="315"/>
      <c r="C48" s="316"/>
      <c r="D48" s="154"/>
      <c r="E48" s="154"/>
      <c r="F48" s="154"/>
      <c r="G48" s="154"/>
      <c r="H48" s="154"/>
    </row>
    <row r="49" spans="1:8" ht="93.6">
      <c r="A49" s="119" t="s">
        <v>241</v>
      </c>
      <c r="B49" s="120" t="s">
        <v>242</v>
      </c>
      <c r="C49" s="173" t="s">
        <v>243</v>
      </c>
      <c r="D49" s="154"/>
      <c r="E49" s="154"/>
      <c r="F49" s="154"/>
      <c r="G49" s="154"/>
      <c r="H49" s="154"/>
    </row>
    <row r="50" spans="1:8">
      <c r="A50" s="317" t="s">
        <v>233</v>
      </c>
      <c r="B50" s="318"/>
      <c r="C50" s="319"/>
      <c r="D50" s="154"/>
      <c r="E50" s="154"/>
      <c r="F50" s="154"/>
      <c r="G50" s="154"/>
      <c r="H50" s="154"/>
    </row>
    <row r="51" spans="1:8" ht="78">
      <c r="A51" s="122" t="s">
        <v>244</v>
      </c>
      <c r="B51" s="121" t="s">
        <v>245</v>
      </c>
      <c r="C51" s="175" t="s">
        <v>246</v>
      </c>
      <c r="D51" s="154"/>
      <c r="E51" s="154"/>
      <c r="F51" s="154"/>
      <c r="G51" s="154"/>
      <c r="H51" s="154"/>
    </row>
    <row r="52" spans="1:8">
      <c r="A52" s="154"/>
      <c r="B52" s="154"/>
      <c r="C52" s="154"/>
      <c r="D52" s="154"/>
      <c r="E52" s="154"/>
      <c r="F52" s="154"/>
      <c r="G52" s="154"/>
      <c r="H52" s="154"/>
    </row>
    <row r="53" spans="1:8">
      <c r="A53" s="154"/>
      <c r="B53" s="154"/>
      <c r="C53" s="154"/>
      <c r="D53" s="154"/>
      <c r="E53" s="154"/>
      <c r="F53" s="154"/>
      <c r="G53" s="154"/>
      <c r="H53" s="154"/>
    </row>
    <row r="54" spans="1:8">
      <c r="A54" s="154"/>
      <c r="B54" s="154"/>
      <c r="C54" s="154"/>
      <c r="D54" s="154"/>
      <c r="E54" s="154"/>
      <c r="F54" s="154"/>
      <c r="G54" s="154"/>
      <c r="H54" s="154"/>
    </row>
    <row r="55" spans="1:8">
      <c r="A55" s="154"/>
      <c r="B55" s="154"/>
      <c r="C55" s="154"/>
      <c r="D55" s="154"/>
      <c r="E55" s="154"/>
      <c r="F55" s="154"/>
      <c r="G55" s="154"/>
      <c r="H55" s="154"/>
    </row>
    <row r="56" spans="1:8">
      <c r="A56" s="154"/>
      <c r="B56" s="154"/>
      <c r="C56" s="154"/>
      <c r="D56" s="154"/>
      <c r="E56" s="154"/>
      <c r="F56" s="154"/>
      <c r="G56" s="154"/>
      <c r="H56" s="154"/>
    </row>
    <row r="57" spans="1:8">
      <c r="A57" s="154"/>
      <c r="B57" s="154"/>
      <c r="C57" s="154"/>
      <c r="D57" s="154"/>
      <c r="E57" s="154"/>
      <c r="F57" s="154"/>
      <c r="G57" s="154"/>
      <c r="H57" s="154"/>
    </row>
    <row r="58" spans="1:8">
      <c r="A58" s="154"/>
      <c r="B58" s="154"/>
      <c r="C58" s="154"/>
      <c r="D58" s="154"/>
      <c r="E58" s="154"/>
      <c r="F58" s="154"/>
      <c r="G58" s="154"/>
      <c r="H58" s="154"/>
    </row>
    <row r="59" spans="1:8">
      <c r="A59" s="154"/>
      <c r="B59" s="154"/>
      <c r="C59" s="154"/>
      <c r="D59" s="154"/>
      <c r="E59" s="154"/>
      <c r="F59" s="154"/>
      <c r="G59" s="154"/>
      <c r="H59" s="154"/>
    </row>
    <row r="60" spans="1:8">
      <c r="A60" s="154"/>
      <c r="B60" s="154"/>
      <c r="C60" s="154"/>
      <c r="D60" s="154"/>
      <c r="E60" s="154"/>
      <c r="F60" s="154"/>
      <c r="G60" s="154"/>
      <c r="H60" s="154"/>
    </row>
    <row r="61" spans="1:8">
      <c r="A61" s="154"/>
      <c r="B61" s="154"/>
      <c r="C61" s="154"/>
      <c r="D61" s="154"/>
      <c r="E61" s="154"/>
      <c r="F61" s="154"/>
      <c r="G61" s="154"/>
      <c r="H61" s="154"/>
    </row>
    <row r="62" spans="1:8">
      <c r="D62" s="154"/>
      <c r="E62" s="154"/>
      <c r="F62" s="154"/>
      <c r="G62" s="154"/>
      <c r="H62" s="154"/>
    </row>
    <row r="63" spans="1:8">
      <c r="D63" s="154"/>
      <c r="E63" s="154"/>
      <c r="F63" s="154"/>
      <c r="G63" s="154"/>
      <c r="H63" s="154"/>
    </row>
    <row r="66" spans="1:3" ht="360.6" customHeight="1"/>
    <row r="68" spans="1:3">
      <c r="A68" s="149" t="s">
        <v>175</v>
      </c>
      <c r="B68" s="149" t="s">
        <v>176</v>
      </c>
      <c r="C68" s="146" t="s">
        <v>177</v>
      </c>
    </row>
    <row r="69" spans="1:3" ht="31.15">
      <c r="A69" s="176" t="s">
        <v>216</v>
      </c>
      <c r="B69" s="149" t="s">
        <v>201</v>
      </c>
      <c r="C69" s="146" t="s">
        <v>238</v>
      </c>
    </row>
    <row r="70" spans="1:3">
      <c r="A70" s="311" t="s">
        <v>181</v>
      </c>
      <c r="B70" s="312"/>
      <c r="C70" s="313"/>
    </row>
    <row r="71" spans="1:3">
      <c r="A71" s="172">
        <v>1</v>
      </c>
      <c r="B71" s="311">
        <v>2</v>
      </c>
      <c r="C71" s="313"/>
    </row>
    <row r="72" spans="1:3">
      <c r="A72" s="172" t="s">
        <v>201</v>
      </c>
      <c r="B72" s="311" t="s">
        <v>247</v>
      </c>
      <c r="C72" s="313"/>
    </row>
    <row r="73" spans="1:3">
      <c r="A73" s="314" t="s">
        <v>186</v>
      </c>
      <c r="B73" s="315"/>
      <c r="C73" s="316"/>
    </row>
    <row r="74" spans="1:3" ht="93.6">
      <c r="A74" s="173" t="s">
        <v>248</v>
      </c>
      <c r="B74" s="325" t="s">
        <v>249</v>
      </c>
      <c r="C74" s="326"/>
    </row>
    <row r="75" spans="1:3">
      <c r="A75" s="317" t="s">
        <v>233</v>
      </c>
      <c r="B75" s="318"/>
      <c r="C75" s="319"/>
    </row>
    <row r="76" spans="1:3" ht="62.45">
      <c r="A76" s="174" t="s">
        <v>250</v>
      </c>
      <c r="B76" s="323" t="s">
        <v>251</v>
      </c>
      <c r="C76" s="324"/>
    </row>
    <row r="120" spans="1:3">
      <c r="A120" s="149" t="s">
        <v>175</v>
      </c>
      <c r="B120" s="198" t="s">
        <v>176</v>
      </c>
      <c r="C120" s="146" t="s">
        <v>177</v>
      </c>
    </row>
    <row r="121" spans="1:3" ht="46.9">
      <c r="A121" s="151" t="s">
        <v>252</v>
      </c>
      <c r="B121" s="152" t="s">
        <v>253</v>
      </c>
      <c r="C121" s="146" t="s">
        <v>254</v>
      </c>
    </row>
    <row r="122" spans="1:3">
      <c r="A122" s="311" t="s">
        <v>181</v>
      </c>
      <c r="B122" s="312"/>
      <c r="C122" s="313"/>
    </row>
    <row r="123" spans="1:3">
      <c r="A123" s="125">
        <v>1</v>
      </c>
      <c r="B123" s="126">
        <v>2</v>
      </c>
      <c r="C123" s="172">
        <v>3</v>
      </c>
    </row>
    <row r="124" spans="1:3" ht="46.9">
      <c r="A124" s="125" t="s">
        <v>182</v>
      </c>
      <c r="B124" s="126" t="s">
        <v>255</v>
      </c>
      <c r="C124" s="172" t="s">
        <v>256</v>
      </c>
    </row>
    <row r="125" spans="1:3">
      <c r="A125" s="314" t="s">
        <v>186</v>
      </c>
      <c r="B125" s="315"/>
      <c r="C125" s="316"/>
    </row>
    <row r="126" spans="1:3" ht="124.9">
      <c r="A126" s="119" t="s">
        <v>241</v>
      </c>
      <c r="B126" s="120" t="s">
        <v>257</v>
      </c>
      <c r="C126" s="173" t="s">
        <v>258</v>
      </c>
    </row>
    <row r="127" spans="1:3">
      <c r="A127" s="317" t="s">
        <v>233</v>
      </c>
      <c r="B127" s="318"/>
      <c r="C127" s="319"/>
    </row>
    <row r="128" spans="1:3" ht="93.6">
      <c r="A128" s="122" t="s">
        <v>244</v>
      </c>
      <c r="B128" s="121" t="s">
        <v>259</v>
      </c>
      <c r="C128" s="175" t="s">
        <v>260</v>
      </c>
    </row>
    <row r="137" ht="46.9" customHeight="1"/>
  </sheetData>
  <mergeCells count="17">
    <mergeCell ref="A14:C14"/>
    <mergeCell ref="A122:C122"/>
    <mergeCell ref="A125:C125"/>
    <mergeCell ref="A127:C127"/>
    <mergeCell ref="A2:H2"/>
    <mergeCell ref="A3:A4"/>
    <mergeCell ref="A48:C48"/>
    <mergeCell ref="A45:C45"/>
    <mergeCell ref="B76:C76"/>
    <mergeCell ref="A73:C73"/>
    <mergeCell ref="A75:C75"/>
    <mergeCell ref="A50:C50"/>
    <mergeCell ref="A70:C70"/>
    <mergeCell ref="B71:C71"/>
    <mergeCell ref="B72:C72"/>
    <mergeCell ref="B74:C74"/>
    <mergeCell ref="A9:C9"/>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21D44B-6BBE-4DA3-952E-F94D35C89E0C}">
  <dimension ref="A1:T115"/>
  <sheetViews>
    <sheetView topLeftCell="A19" zoomScale="40" zoomScaleNormal="40" workbookViewId="0">
      <selection activeCell="R136" sqref="R136"/>
    </sheetView>
  </sheetViews>
  <sheetFormatPr defaultColWidth="8.85546875" defaultRowHeight="14.45"/>
  <cols>
    <col min="1" max="1" width="22.42578125" style="34" customWidth="1"/>
    <col min="2" max="2" width="27.7109375" style="34" customWidth="1"/>
    <col min="3" max="3" width="32.28515625" style="34" customWidth="1"/>
    <col min="4" max="4" width="30.28515625" style="34" customWidth="1"/>
    <col min="5" max="5" width="29.42578125" style="34" customWidth="1"/>
    <col min="6" max="16384" width="8.85546875" style="34"/>
  </cols>
  <sheetData>
    <row r="1" spans="1:13" ht="15.6">
      <c r="A1" s="154"/>
      <c r="B1" s="154"/>
      <c r="C1" s="154"/>
      <c r="D1" s="154"/>
      <c r="E1" s="154"/>
      <c r="F1" s="154"/>
      <c r="G1" s="154"/>
      <c r="H1" s="154"/>
    </row>
    <row r="2" spans="1:13" ht="23.45">
      <c r="A2" s="331" t="s">
        <v>261</v>
      </c>
      <c r="B2" s="331"/>
      <c r="C2" s="331"/>
      <c r="D2" s="331"/>
      <c r="E2" s="331"/>
      <c r="F2" s="331"/>
      <c r="G2" s="331"/>
      <c r="H2" s="331"/>
    </row>
    <row r="3" spans="1:13" ht="23.45">
      <c r="A3" s="332" t="s">
        <v>174</v>
      </c>
      <c r="B3" s="155"/>
      <c r="C3" s="156"/>
      <c r="D3" s="156"/>
      <c r="E3" s="156"/>
      <c r="F3" s="156"/>
      <c r="G3" s="156"/>
      <c r="H3" s="156"/>
    </row>
    <row r="4" spans="1:13" ht="21" customHeight="1">
      <c r="A4" s="332"/>
      <c r="B4" s="157"/>
      <c r="C4" s="157"/>
      <c r="D4" s="157"/>
      <c r="E4" s="157"/>
      <c r="F4" s="158" t="s">
        <v>223</v>
      </c>
      <c r="G4" s="157"/>
      <c r="H4" s="159"/>
    </row>
    <row r="5" spans="1:13" ht="18">
      <c r="A5" s="197"/>
      <c r="B5" s="157"/>
      <c r="C5" s="157"/>
      <c r="D5" s="157"/>
      <c r="E5" s="157"/>
      <c r="F5" s="157"/>
      <c r="G5" s="157"/>
      <c r="H5" s="157"/>
    </row>
    <row r="6" spans="1:13" ht="15.6">
      <c r="A6" s="160"/>
      <c r="B6" s="154"/>
      <c r="C6" s="154"/>
      <c r="D6" s="154"/>
      <c r="E6" s="154"/>
      <c r="F6" s="154"/>
      <c r="G6" s="154"/>
      <c r="H6" s="154"/>
    </row>
    <row r="7" spans="1:13" ht="14.45" customHeight="1">
      <c r="A7" s="149" t="s">
        <v>175</v>
      </c>
      <c r="B7" s="198" t="s">
        <v>176</v>
      </c>
      <c r="C7" s="327" t="s">
        <v>177</v>
      </c>
      <c r="D7" s="328"/>
      <c r="E7" s="161"/>
      <c r="F7" s="162"/>
    </row>
    <row r="8" spans="1:13" ht="14.45" customHeight="1">
      <c r="A8" s="151" t="s">
        <v>178</v>
      </c>
      <c r="B8" s="152" t="s">
        <v>262</v>
      </c>
      <c r="C8" s="327" t="s">
        <v>263</v>
      </c>
      <c r="D8" s="328"/>
      <c r="E8" s="161"/>
      <c r="F8" s="162"/>
    </row>
    <row r="9" spans="1:13" ht="15.6">
      <c r="A9" s="311" t="s">
        <v>181</v>
      </c>
      <c r="B9" s="312"/>
      <c r="C9" s="312"/>
      <c r="D9" s="313"/>
    </row>
    <row r="10" spans="1:13" ht="15.6">
      <c r="A10" s="125">
        <v>1</v>
      </c>
      <c r="B10" s="126">
        <v>2</v>
      </c>
      <c r="C10" s="126">
        <v>3</v>
      </c>
      <c r="D10" s="126">
        <v>4</v>
      </c>
    </row>
    <row r="11" spans="1:13" ht="31.15">
      <c r="A11" s="125" t="s">
        <v>182</v>
      </c>
      <c r="B11" s="126" t="s">
        <v>264</v>
      </c>
      <c r="C11" s="126" t="s">
        <v>265</v>
      </c>
      <c r="D11" s="126" t="s">
        <v>201</v>
      </c>
    </row>
    <row r="12" spans="1:13" ht="16.899999999999999" customHeight="1">
      <c r="A12" s="314" t="s">
        <v>186</v>
      </c>
      <c r="B12" s="315"/>
      <c r="C12" s="315"/>
      <c r="D12" s="316"/>
    </row>
    <row r="13" spans="1:13" ht="127.5" customHeight="1">
      <c r="A13" s="119" t="s">
        <v>266</v>
      </c>
      <c r="B13" s="120" t="s">
        <v>267</v>
      </c>
      <c r="C13" s="120" t="s">
        <v>268</v>
      </c>
      <c r="D13" s="120" t="s">
        <v>269</v>
      </c>
      <c r="M13" s="34" t="s">
        <v>78</v>
      </c>
    </row>
    <row r="14" spans="1:13" ht="18.600000000000001" customHeight="1">
      <c r="A14" s="317" t="s">
        <v>233</v>
      </c>
      <c r="B14" s="318"/>
      <c r="C14" s="318"/>
      <c r="D14" s="319"/>
    </row>
    <row r="15" spans="1:13" ht="62.45">
      <c r="A15" s="148" t="s">
        <v>270</v>
      </c>
      <c r="B15" s="147" t="s">
        <v>271</v>
      </c>
      <c r="C15" s="147" t="s">
        <v>272</v>
      </c>
      <c r="D15" s="147" t="s">
        <v>273</v>
      </c>
    </row>
    <row r="16" spans="1:13" ht="15.6">
      <c r="A16" s="154"/>
      <c r="B16" s="154"/>
      <c r="C16" s="154"/>
      <c r="D16" s="154"/>
      <c r="E16" s="154"/>
      <c r="F16" s="154"/>
      <c r="G16" s="154"/>
      <c r="H16" s="154"/>
    </row>
    <row r="17" spans="1:11" ht="15.6">
      <c r="A17" s="154"/>
      <c r="B17" s="154"/>
      <c r="C17" s="154"/>
      <c r="D17" s="154"/>
      <c r="E17" s="154"/>
      <c r="F17" s="154"/>
      <c r="G17" s="154"/>
      <c r="H17" s="154"/>
    </row>
    <row r="18" spans="1:11" ht="30.75" customHeight="1">
      <c r="D18" s="161"/>
      <c r="E18" s="161"/>
      <c r="F18" s="162"/>
    </row>
    <row r="19" spans="1:11" ht="27" customHeight="1">
      <c r="D19" s="161"/>
      <c r="E19" s="161"/>
      <c r="F19" s="162"/>
    </row>
    <row r="22" spans="1:11" ht="36" customHeight="1"/>
    <row r="24" spans="1:11" ht="136.15" customHeight="1">
      <c r="K24" s="34" t="s">
        <v>274</v>
      </c>
    </row>
    <row r="25" spans="1:11" ht="16.899999999999999" customHeight="1"/>
    <row r="26" spans="1:11" ht="72" customHeight="1"/>
    <row r="40" spans="1:20" ht="232.5" customHeight="1"/>
    <row r="41" spans="1:20" ht="15.6">
      <c r="A41" s="149" t="s">
        <v>175</v>
      </c>
      <c r="B41" s="198" t="s">
        <v>176</v>
      </c>
      <c r="C41" s="149" t="s">
        <v>177</v>
      </c>
    </row>
    <row r="42" spans="1:20" ht="31.15">
      <c r="A42" s="163" t="s">
        <v>198</v>
      </c>
      <c r="B42" s="152" t="s">
        <v>275</v>
      </c>
      <c r="C42" s="149" t="s">
        <v>263</v>
      </c>
    </row>
    <row r="43" spans="1:20" ht="15.6">
      <c r="A43" s="311" t="s">
        <v>181</v>
      </c>
      <c r="B43" s="312"/>
      <c r="C43" s="313"/>
    </row>
    <row r="44" spans="1:20" ht="15.6">
      <c r="A44" s="125">
        <v>1</v>
      </c>
      <c r="B44" s="126">
        <v>2</v>
      </c>
      <c r="C44" s="126">
        <v>3</v>
      </c>
    </row>
    <row r="45" spans="1:20" ht="31.15">
      <c r="A45" s="125" t="s">
        <v>182</v>
      </c>
      <c r="B45" s="126" t="s">
        <v>276</v>
      </c>
      <c r="C45" s="126" t="s">
        <v>277</v>
      </c>
    </row>
    <row r="46" spans="1:20" ht="15.6">
      <c r="A46" s="314" t="s">
        <v>186</v>
      </c>
      <c r="B46" s="315"/>
      <c r="C46" s="316"/>
    </row>
    <row r="47" spans="1:20" ht="117" customHeight="1">
      <c r="A47" s="119" t="s">
        <v>278</v>
      </c>
      <c r="B47" s="120" t="s">
        <v>279</v>
      </c>
      <c r="C47" s="120" t="s">
        <v>280</v>
      </c>
      <c r="T47" s="34" t="s">
        <v>133</v>
      </c>
    </row>
    <row r="48" spans="1:20" ht="15.6">
      <c r="A48" s="317" t="s">
        <v>233</v>
      </c>
      <c r="B48" s="318"/>
      <c r="C48" s="319"/>
    </row>
    <row r="49" spans="1:3" ht="91.5" customHeight="1">
      <c r="A49" s="122" t="s">
        <v>281</v>
      </c>
      <c r="B49" s="121" t="s">
        <v>282</v>
      </c>
      <c r="C49" s="121" t="s">
        <v>283</v>
      </c>
    </row>
    <row r="107" spans="1:4" ht="15.6">
      <c r="A107" s="149" t="s">
        <v>175</v>
      </c>
      <c r="B107" s="198" t="s">
        <v>176</v>
      </c>
      <c r="C107" s="327" t="s">
        <v>177</v>
      </c>
      <c r="D107" s="328"/>
    </row>
    <row r="108" spans="1:4" ht="41.45" customHeight="1">
      <c r="A108" s="151" t="s">
        <v>216</v>
      </c>
      <c r="B108" s="152" t="s">
        <v>284</v>
      </c>
      <c r="C108" s="329" t="s">
        <v>285</v>
      </c>
      <c r="D108" s="330"/>
    </row>
    <row r="109" spans="1:4" ht="15.6">
      <c r="A109" s="311" t="s">
        <v>181</v>
      </c>
      <c r="B109" s="312"/>
      <c r="C109" s="312"/>
      <c r="D109" s="313"/>
    </row>
    <row r="110" spans="1:4" ht="15.6">
      <c r="A110" s="125">
        <v>1</v>
      </c>
      <c r="B110" s="126">
        <v>2</v>
      </c>
      <c r="C110" s="126">
        <v>3</v>
      </c>
      <c r="D110" s="126"/>
    </row>
    <row r="111" spans="1:4" ht="46.9">
      <c r="A111" s="125" t="s">
        <v>182</v>
      </c>
      <c r="B111" s="126" t="s">
        <v>286</v>
      </c>
      <c r="C111" s="126" t="s">
        <v>287</v>
      </c>
      <c r="D111" s="126"/>
    </row>
    <row r="112" spans="1:4" ht="15.6">
      <c r="A112" s="314" t="s">
        <v>186</v>
      </c>
      <c r="B112" s="315"/>
      <c r="C112" s="315"/>
      <c r="D112" s="316"/>
    </row>
    <row r="113" spans="1:4" ht="78">
      <c r="A113" s="119" t="s">
        <v>266</v>
      </c>
      <c r="B113" s="120" t="s">
        <v>288</v>
      </c>
      <c r="C113" s="120" t="s">
        <v>289</v>
      </c>
      <c r="D113" s="120"/>
    </row>
    <row r="114" spans="1:4" ht="15.6">
      <c r="A114" s="317" t="s">
        <v>233</v>
      </c>
      <c r="B114" s="318"/>
      <c r="C114" s="318"/>
      <c r="D114" s="319"/>
    </row>
    <row r="115" spans="1:4" ht="78">
      <c r="A115" s="148" t="s">
        <v>270</v>
      </c>
      <c r="B115" s="121" t="s">
        <v>290</v>
      </c>
      <c r="C115" s="121" t="s">
        <v>291</v>
      </c>
      <c r="D115" s="147"/>
    </row>
  </sheetData>
  <mergeCells count="15">
    <mergeCell ref="A48:C48"/>
    <mergeCell ref="A9:D9"/>
    <mergeCell ref="A12:D12"/>
    <mergeCell ref="C7:D7"/>
    <mergeCell ref="C8:D8"/>
    <mergeCell ref="A2:H2"/>
    <mergeCell ref="A3:A4"/>
    <mergeCell ref="A43:C43"/>
    <mergeCell ref="A14:D14"/>
    <mergeCell ref="A46:C46"/>
    <mergeCell ref="C107:D107"/>
    <mergeCell ref="C108:D108"/>
    <mergeCell ref="A109:D109"/>
    <mergeCell ref="A112:D112"/>
    <mergeCell ref="A114:D114"/>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2FCCB617987D394FA1C634BBB09E87E0" ma:contentTypeVersion="4" ma:contentTypeDescription="Create a new document." ma:contentTypeScope="" ma:versionID="33bc256339bf8608a8aaa780b3814121">
  <xsd:schema xmlns:xsd="http://www.w3.org/2001/XMLSchema" xmlns:xs="http://www.w3.org/2001/XMLSchema" xmlns:p="http://schemas.microsoft.com/office/2006/metadata/properties" xmlns:ns2="c5d8adfe-1ba6-4eea-b55c-84ae7ce22f3c" targetNamespace="http://schemas.microsoft.com/office/2006/metadata/properties" ma:root="true" ma:fieldsID="4d82445594985ec714e3a4c07f552cec" ns2:_="">
    <xsd:import namespace="c5d8adfe-1ba6-4eea-b55c-84ae7ce22f3c"/>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5d8adfe-1ba6-4eea-b55c-84ae7ce22f3c"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1 6 " ? > < D a t a M a s h u p   x m l n s = " h t t p : / / s c h e m a s . m i c r o s o f t . c o m / D a t a M a s h u p " > A A A A A B g D A A B Q S w M E F A A C A A g A p K Q 4 T 3 z C 0 t y o A A A A + Q A A A B I A H A B D b 2 5 m a W c v U G F j a 2 F n Z S 5 4 b W w g o h g A K K A U A A A A A A A A A A A A A A A A A A A A A A A A A A A A h Y 9 B D o I w F E S v Q r q n L S V W Q z 5 l 4 V Y S E 6 J x 2 2 C F R i i G F s v d X H g k r y C J o u 5 c z u R N 8 u Z x u 0 M 2 t k 1 w V b 3 V n U l R h C k K l C m 7 o z Z V i g Z 3 C l c o E 7 C V 5 V l W K p h g Y 5 P R 6 h T V z l 0 S Q r z 3 2 M e 4 6 y v C K I 3 I I d 8 U Z a 1 a G W p j n T S l Q p / V 8 f 8 K C d i / Z A T D n O N F v O Q 4 4 o w B m X v I t f k y b F L G F M h P C e u h c U O v h D L h r g A y R y D v G + I J U E s D B B Q A A g A I A K S k O E 8 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k p D h P K I p H u A 4 A A A A R A A A A E w A c A E Z v c m 1 1 b G F z L 1 N l Y 3 R p b 2 4 x L m 0 g o h g A K K A U A A A A A A A A A A A A A A A A A A A A A A A A A A A A K 0 5 N L s n M z 1 M I h t C G 1 g B Q S w E C L Q A U A A I A C A C k p D h P f M L S 3 K g A A A D 5 A A A A E g A A A A A A A A A A A A A A A A A A A A A A Q 2 9 u Z m l n L 1 B h Y 2 t h Z 2 U u e G 1 s U E s B A i 0 A F A A C A A g A p K Q 4 T w / K 6 a u k A A A A 6 Q A A A B M A A A A A A A A A A A A A A A A A 9 A A A A F t D b 2 5 0 Z W 5 0 X 1 R 5 c G V z X S 5 4 b W x Q S w E C L Q A U A A I A C A C k p D h P K I p H u A 4 A A A A R A A A A E w A A A A A A A A A A A A A A A A D l A Q A A R m 9 y b X V s Y X M v U 2 V j d G l v b j E u b V B L B Q Y A A A A A A w A D A M I A A A B A A 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6 X A Q A A A A A A A H U B 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a O j 8 e m G u E e n p 5 U S 9 / e S q w A A A A A C A A A A A A A Q Z g A A A A E A A C A A A A B O f i 8 L Z F Y T Z D H O w l G / Q t L 2 f Y S 5 4 v M E W d / e d t b A g c T 5 k Q A A A A A O g A A A A A I A A C A A A A C 9 b y M 0 Z R j 6 q 8 X a o i 3 K A U J / x y y d I Z 9 y v j M e 9 s N 6 e p U b g l A A A A B 5 g p 4 R 7 G Z f 4 E u y 5 b G s q q 1 L I R e 8 R I z I + 8 q 4 E 5 1 0 T W O c m s W B y i Q E e w Q p B H X 2 v 5 i 5 5 l F F n X Y u j R J t s L T F P 6 t E w P 9 u R X v p 6 x b 7 i 0 H c G p V g M 2 d d 6 U A A A A A 9 x H / O K a 2 Z Q q v / Z T F z 0 K I L w E O N B n g P W f s t i v C N A Z A s P C A Z v C f K h c f f k P f w 4 H O d k w I i T 4 L v / x u w q 8 K p w v L 3 D y u I < / D a t a M a s h u p > 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4.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51C725A-F05F-4FD5-B8E1-83A1CDCC7CB7}"/>
</file>

<file path=customXml/itemProps2.xml><?xml version="1.0" encoding="utf-8"?>
<ds:datastoreItem xmlns:ds="http://schemas.openxmlformats.org/officeDocument/2006/customXml" ds:itemID="{0F8F35C0-FC6A-4B06-9DB0-EED1D4095A3D}"/>
</file>

<file path=customXml/itemProps3.xml><?xml version="1.0" encoding="utf-8"?>
<ds:datastoreItem xmlns:ds="http://schemas.openxmlformats.org/officeDocument/2006/customXml" ds:itemID="{8CCA77FA-F4A3-42C2-A775-85185BF7305E}"/>
</file>

<file path=customXml/itemProps4.xml><?xml version="1.0" encoding="utf-8"?>
<ds:datastoreItem xmlns:ds="http://schemas.openxmlformats.org/officeDocument/2006/customXml" ds:itemID="{C5AD7164-89B1-4967-AF9B-104F723208DC}"/>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187IT21040 - Nguyễn Đăng Nhân - K24T-IT10</cp:lastModifiedBy>
  <cp:revision/>
  <dcterms:created xsi:type="dcterms:W3CDTF">2015-06-05T18:17:20Z</dcterms:created>
  <dcterms:modified xsi:type="dcterms:W3CDTF">2022-05-26T06:32:00Z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0x0101002FCCB617987D394FA1C634BBB09E87E0</vt:lpwstr>
  </property>
</Properties>
</file>